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oc I (15-16)" sheetId="1" r:id="rId1"/>
    <sheet name="soc I (14-15)" sheetId="2" r:id="rId2"/>
    <sheet name="Soc I (15-16) N" sheetId="3" r:id="rId3"/>
    <sheet name="soc I (13-14) N" sheetId="4" r:id="rId4"/>
  </sheets>
  <definedNames>
    <definedName name="_xlnm.Print_Area" localSheetId="0">'soc I (15-16)'!$A$1:$AI$143</definedName>
    <definedName name="_xlnm.Print_Area" localSheetId="2">'Soc I (15-16) N'!$A$1:$AI$149</definedName>
    <definedName name="Z_18294419_2B54_43B3_8FD6_ADA3F102ACAE_.wvu.PrintArea" localSheetId="2" hidden="1">'Soc I (15-16) N'!$A$1:$X$112</definedName>
    <definedName name="Z_18294419_2B54_43B3_8FD6_ADA3F102ACAE_.wvu.Rows" localSheetId="2" hidden="1">'Soc I (15-16) N'!#REF!,'Soc I (15-16) N'!#REF!</definedName>
    <definedName name="Z_59DD600B_534A_4C48_A7EC_10FC99E8DB52_.wvu.PrintArea" localSheetId="0" hidden="1">'soc I (15-16)'!$B$2:$C$53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<sst xmlns="http://schemas.openxmlformats.org/spreadsheetml/2006/main" count="888" uniqueCount="184">
  <si>
    <t xml:space="preserve">Uniwersytet Wrocławski                                                                                                                                                                                                    </t>
  </si>
  <si>
    <t>Wydział Nauk Społecznych</t>
  </si>
  <si>
    <t>Instytut Socjologii</t>
  </si>
  <si>
    <t>Demografia społeczna</t>
  </si>
  <si>
    <t>Kultura popularna</t>
  </si>
  <si>
    <t>Warsztaty komputerowe i technologie informacyjne</t>
  </si>
  <si>
    <t>Historia najnowsza  Polski</t>
  </si>
  <si>
    <t xml:space="preserve">Encyklopedia prawa </t>
  </si>
  <si>
    <t xml:space="preserve">Psychologia społeczna </t>
  </si>
  <si>
    <t>Podstawy logiki</t>
  </si>
  <si>
    <t>Metody i techniki badań socjologicznych</t>
  </si>
  <si>
    <t>Podstawy statystyki dla socjologów</t>
  </si>
  <si>
    <t>Wstęp do socjologii</t>
  </si>
  <si>
    <t>Ekonomia*</t>
  </si>
  <si>
    <t>Filozofia społeczna</t>
  </si>
  <si>
    <t>Treningi badawcze</t>
  </si>
  <si>
    <t>Warsztaty/ćwiczenia  terenowe (do wyboru)</t>
  </si>
  <si>
    <t>Wybrane problemy socjologii szczegółowych I (3 do wyboru: S.edukacji, S. kultury, S. małżeństwa i rodziny, S.pracy; S. prawa; S.religii)</t>
  </si>
  <si>
    <t>Zastosowanie danych jakościowych w socjologii</t>
  </si>
  <si>
    <t xml:space="preserve">        </t>
  </si>
  <si>
    <t>Techniki przetwarzania danych ilościowych</t>
  </si>
  <si>
    <t>Analiza danych wtórnych</t>
  </si>
  <si>
    <t>Opinia publiczna i jej badanie</t>
  </si>
  <si>
    <t>Metodologia badań społecznych</t>
  </si>
  <si>
    <t>Małe stuktury społeczne</t>
  </si>
  <si>
    <t>Antropologia kulturowa</t>
  </si>
  <si>
    <t>Wielkie struktury i systemy społeczne</t>
  </si>
  <si>
    <t>Historia myśli socjologicznej</t>
  </si>
  <si>
    <t>Seminarium badawcze</t>
  </si>
  <si>
    <t>Przemiany współczesnego społeczeństwa polskiego</t>
  </si>
  <si>
    <t>Współczesne teorie socjologiczne</t>
  </si>
  <si>
    <t>Język obcy</t>
  </si>
  <si>
    <t>Zajęcia fakultatywne (1 do wyboru: Oblicza propagandy; Mitologie nowoczesne; Artysta i jego dzieło w społeczeństwie)</t>
  </si>
  <si>
    <t>Specjalności (3) do wyboru 1 przez studentów</t>
  </si>
  <si>
    <t>Seminarium licencjackie</t>
  </si>
  <si>
    <t>Teorie zmiany społecznej</t>
  </si>
  <si>
    <t>Zajęcia fakultatywne (2 do wyboru: Autoprezentacja; Techniki jakościowej analizy dyskursu; Socjolog i badania marketingowe; Techniki komputerowe w analizie danych jakościowych; Problemy wywiadu fenomenologicznego w socjologii; Wielowymiarowe techniki analizy danych; Socjologia rozumiejąca)</t>
  </si>
  <si>
    <t>Praktyki zawodowe</t>
  </si>
  <si>
    <t>Wybrane problemy socjologii szczegółowych II (2 do wyboru: S. organizacji i zarządzania, S.pogranicza S. rynku; S. więzienia; S. filmu; S. mody)</t>
  </si>
  <si>
    <t>WF</t>
  </si>
  <si>
    <t>Problemy komercjalizacji badań socjologicznych</t>
  </si>
  <si>
    <t>Etyka badań socjologicznych i ochrona własności intelektualnej*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</si>
  <si>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</si>
  <si>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</si>
  <si>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</si>
  <si>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</si>
  <si>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</si>
  <si>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</si>
  <si>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</si>
  <si>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</si>
  <si>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</si>
  <si>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</si>
  <si>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</si>
  <si>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</si>
  <si>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</si>
  <si>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</si>
  <si>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</si>
  <si>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</si>
  <si>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</si>
  <si>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</si>
  <si>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</si>
  <si>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</si>
  <si>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</si>
  <si>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</si>
  <si>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K_K01</t>
  </si>
  <si>
    <t>K_K02</t>
  </si>
  <si>
    <t>K_K03</t>
  </si>
  <si>
    <t>K_K04</t>
  </si>
  <si>
    <t>K_K05</t>
  </si>
  <si>
    <t>K_K06</t>
  </si>
  <si>
    <t>K_K07</t>
  </si>
  <si>
    <t>Kierunek: Socjologia, studia I stopnia od 2015/16</t>
  </si>
  <si>
    <t>Rok III</t>
  </si>
  <si>
    <t>Rok II</t>
  </si>
  <si>
    <t>Rok I</t>
  </si>
  <si>
    <t>Efekty kształcenia dla wybranych problemów socjologii szczegółowych oraz zajęć fakultatywnych:</t>
  </si>
  <si>
    <t>Socjologia kultury</t>
  </si>
  <si>
    <t>Socjologia małżeństwa i rodziny</t>
  </si>
  <si>
    <t>Socjologia pracy</t>
  </si>
  <si>
    <t>Socjologia prawa</t>
  </si>
  <si>
    <t>Socjologia religii</t>
  </si>
  <si>
    <t>Oblicza propagandy</t>
  </si>
  <si>
    <t>Mitologie nowoczesne</t>
  </si>
  <si>
    <t>Artysta i jego dzieło w społeczeństwie</t>
  </si>
  <si>
    <t>Autoprezentacja</t>
  </si>
  <si>
    <t>Techniki jakościowej analizy dyskursu</t>
  </si>
  <si>
    <t>Socjolog i badania marketingowe</t>
  </si>
  <si>
    <t>Techniki komputerowe w analizie danych jakościowych</t>
  </si>
  <si>
    <t>Problemy wywiadu fenomenologicznego w socjologii</t>
  </si>
  <si>
    <t>Wielowymiarowe techniki analizy danych</t>
  </si>
  <si>
    <t>Socjologia rozumiejąca</t>
  </si>
  <si>
    <t>Socjologia organizacji i zarządzania</t>
  </si>
  <si>
    <t>Socjologia pogranicza</t>
  </si>
  <si>
    <t>Socjologia rynku</t>
  </si>
  <si>
    <t>Socjologia więzienia</t>
  </si>
  <si>
    <t>Socjologia filmu</t>
  </si>
  <si>
    <t>Socjologia mody</t>
  </si>
  <si>
    <t>Socjologia edukacji</t>
  </si>
  <si>
    <r>
      <t xml:space="preserve">Specjalność: </t>
    </r>
    <r>
      <rPr>
        <b/>
        <sz val="12"/>
        <color indexed="8"/>
        <rFont val="Arial Narrow"/>
        <family val="2"/>
      </rPr>
      <t>Komunikacja społeczna</t>
    </r>
  </si>
  <si>
    <t xml:space="preserve">Komunikacja społeczna - wprowadzenie </t>
  </si>
  <si>
    <t>Komunikacja masowa</t>
  </si>
  <si>
    <t>Społeczne  zastosowania nowych mediów</t>
  </si>
  <si>
    <t>Komunikacja interpersonalna i grupowa</t>
  </si>
  <si>
    <t>Komunikacja w organizacjach</t>
  </si>
  <si>
    <t>Komunikacja międzykulturowa</t>
  </si>
  <si>
    <t>Komunikacja wizualna</t>
  </si>
  <si>
    <t>Komunikacja społeczna w badaniach</t>
  </si>
  <si>
    <t>PR i zarządzanie zasobami ludzkimi</t>
  </si>
  <si>
    <r>
      <t>Specjalność:</t>
    </r>
    <r>
      <rPr>
        <b/>
        <sz val="12"/>
        <color indexed="8"/>
        <rFont val="Arial Narrow"/>
        <family val="2"/>
      </rPr>
      <t xml:space="preserve"> Socjologia edukacji i badań rynku edukacyjnego</t>
    </r>
  </si>
  <si>
    <t>Kapitał społeczny/kulturowy a edukacja</t>
  </si>
  <si>
    <t>Edukacja a rynek</t>
  </si>
  <si>
    <t>Badania socjologiczne w dziedzinie edukacji. Diagnostyka oświatowa</t>
  </si>
  <si>
    <t>Ukryty program edukacji i jego wymiary. Polityka oświatowa</t>
  </si>
  <si>
    <t>Architektura i organizacja przestrzeni a edukacja</t>
  </si>
  <si>
    <t>Mlodzieź - kontekst społeczny i edukacyjny</t>
  </si>
  <si>
    <t>Kultura a edukacja</t>
  </si>
  <si>
    <t>Sport a edukacja</t>
  </si>
  <si>
    <t>Szkolnictwo wyższe- ścieżki absolwentów, strategie, perspektywy</t>
  </si>
  <si>
    <r>
      <t xml:space="preserve">Specjalność: </t>
    </r>
    <r>
      <rPr>
        <b/>
        <sz val="12"/>
        <color indexed="8"/>
        <rFont val="Arial Narrow"/>
        <family val="2"/>
      </rPr>
      <t>Społeczności lokalne</t>
    </r>
  </si>
  <si>
    <t>Społeczno-przestrzenny rozwój miast przykład Wrocławia</t>
  </si>
  <si>
    <t>Wieś i rolnictwo po akcesji do UE</t>
  </si>
  <si>
    <t>Kulturowy wymiar architektury i przestrzeni</t>
  </si>
  <si>
    <t>Samorząd terytorialny i upodmiotowienie społeczności lokalnych</t>
  </si>
  <si>
    <t>Rewitalizacja, humanizacja i odnowa miast</t>
  </si>
  <si>
    <t>Szanse i bariery wielofunkcyjnego rozwoju współczesnej wsi polskiej</t>
  </si>
  <si>
    <t>Wieś jako problem socjalny</t>
  </si>
  <si>
    <t>Ekonomia miasta ponowoczesnego</t>
  </si>
  <si>
    <t>Zagadnienia marketingu terytorialnego</t>
  </si>
  <si>
    <t>Formy weryfikacji</t>
  </si>
  <si>
    <t>Metody weryfikacji</t>
  </si>
  <si>
    <t>Socjologia bezpieczeństwa I</t>
  </si>
  <si>
    <t>Psychologia społeczna w sytuacji zagrożeń</t>
  </si>
  <si>
    <t>Anatomia propagandy</t>
  </si>
  <si>
    <t>Kultura bezpieczeństwa w systemach antropotechnicznych</t>
  </si>
  <si>
    <t>Socjologia bezpieczeństwa II</t>
  </si>
  <si>
    <t>Ochrona danych tajnych i niejawnych</t>
  </si>
  <si>
    <t>Zarządzanie w sektorze publicznym</t>
  </si>
  <si>
    <t>Public relations w systemie bezpieczeństwa państwa</t>
  </si>
  <si>
    <t>Współczesne zagrożenia ładu społecznego</t>
  </si>
  <si>
    <t>Metodyka oceny ryzyka i zagrożeń</t>
  </si>
  <si>
    <t>Negocjacje i mediacje w sytuacjach kryzysowych</t>
  </si>
  <si>
    <r>
      <t xml:space="preserve">Specjalność: </t>
    </r>
    <r>
      <rPr>
        <b/>
        <sz val="12"/>
        <rFont val="Arial Narrow"/>
        <family val="2"/>
      </rPr>
      <t>Socjologia bezpieczeństwa i porządku publicznego</t>
    </r>
  </si>
  <si>
    <t>Semestr</t>
  </si>
  <si>
    <t xml:space="preserve">Etyka stosowanych badań socjologicznych </t>
  </si>
  <si>
    <t>Specjalności (4) do wyboru 1 przez studentów</t>
  </si>
  <si>
    <t>Kierunek: Socjologia, studia I stopnia od 2014/15</t>
  </si>
  <si>
    <t>Wybrane problemy socjologii szczegółowych I  (np. s edukacji, s. pracy - 1 z 2 do wyboru)</t>
  </si>
  <si>
    <t>Wybrane problemy socjologii szczegółowych II (np. S. małżeństwa i rodziny, S.religii - 1 z 2 do wyboru)</t>
  </si>
  <si>
    <t>Małe struktury społeczne</t>
  </si>
  <si>
    <t xml:space="preserve">Socjologia kultury z elementami antropologii </t>
  </si>
  <si>
    <t xml:space="preserve">Opinia publiczna i jej badanie </t>
  </si>
  <si>
    <t>Specjalności (2) do wyboru przez studentów</t>
  </si>
  <si>
    <t>Etyka badań socjologicznych i ochrona własności intelektualnych*</t>
  </si>
  <si>
    <t>Komunikacja społeczna – wprowadzenie</t>
  </si>
  <si>
    <t>Komunikacja interpersonalna i komunikacja grupowa</t>
  </si>
  <si>
    <t>Metody i techniki badań komunikacyjnych</t>
  </si>
  <si>
    <t>Społeczne zastosowania nowych mediów</t>
  </si>
  <si>
    <t>Metody i techniki badań rynkowych</t>
  </si>
  <si>
    <t>Etyczne i prawne regulacje badań rynkowych i prasowych</t>
  </si>
  <si>
    <t>Rynek usług i projektów badawczych</t>
  </si>
  <si>
    <t>Metody i techniki badań rynkowych cz.2</t>
  </si>
  <si>
    <t>Rynek polityczny i jego badanie</t>
  </si>
  <si>
    <t>Rynek badań internetowych</t>
  </si>
  <si>
    <t>Socjologiczne aspekty zarządzania marką i reklamą</t>
  </si>
  <si>
    <t>Badanie zachowań i kultur organizacyjnych</t>
  </si>
  <si>
    <t>Marki globalne, ikony i marki luksusowe –aspekty badawcze</t>
  </si>
  <si>
    <t>Zachowania rynkowe podmiotów gospodarczych</t>
  </si>
  <si>
    <t>Instrumenty marketingu  – case studies</t>
  </si>
  <si>
    <r>
      <t xml:space="preserve">Kierunek: </t>
    </r>
    <r>
      <rPr>
        <b/>
        <sz val="11"/>
        <color indexed="8"/>
        <rFont val="Arial Narrow"/>
        <family val="2"/>
      </rPr>
      <t>Socjologia, studia I stopnia od 2015/16 (tryb niestacjonarny)</t>
    </r>
  </si>
  <si>
    <t>Specjalności (3) do wyboru przez studentów</t>
  </si>
  <si>
    <r>
      <t xml:space="preserve">Specjalność: </t>
    </r>
    <r>
      <rPr>
        <b/>
        <sz val="12"/>
        <color indexed="8"/>
        <rFont val="Arial Narrow"/>
        <family val="2"/>
      </rPr>
      <t>Badania rynku</t>
    </r>
  </si>
  <si>
    <r>
      <t xml:space="preserve">Kierunek: </t>
    </r>
    <r>
      <rPr>
        <b/>
        <sz val="11"/>
        <color indexed="8"/>
        <rFont val="Arial Narrow"/>
        <family val="2"/>
      </rPr>
      <t>Socjologia, studia I stopnia od 2013/14 (tryb niestacjonarny)</t>
    </r>
  </si>
  <si>
    <t>4,5,6</t>
  </si>
  <si>
    <t>ćw</t>
  </si>
  <si>
    <t>zal.</t>
  </si>
  <si>
    <t>sem</t>
  </si>
  <si>
    <t>prak.</t>
  </si>
  <si>
    <t>ćw, wykł</t>
  </si>
  <si>
    <t>wykł</t>
  </si>
  <si>
    <t>zal., egz.</t>
  </si>
  <si>
    <t>Ile razy efekt jest spełniany (semestry 1-6)</t>
  </si>
  <si>
    <t>Czy efekt jest spełniony (semestry 1-6)? (1/0)</t>
  </si>
  <si>
    <t>2,3,4,5</t>
  </si>
  <si>
    <t>prak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</si>
</sst>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8"/>
      <name val="Times New Roman CE"/>
      <family val="1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2"/>
      <color theme="1"/>
      <name val="Arial Narrow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8">
      <alignment horizontal="center"/>
      <protection/>
    </xf>
    <xf numFmtId="0" fontId="7" fillId="0" borderId="8">
      <alignment horizontal="center"/>
      <protection/>
    </xf>
    <xf numFmtId="0" fontId="7" fillId="0" borderId="8">
      <alignment horizontal="center"/>
      <protection/>
    </xf>
    <xf numFmtId="0" fontId="7" fillId="0" borderId="8">
      <alignment horizontal="center"/>
      <protection/>
    </xf>
    <xf numFmtId="0" fontId="7" fillId="0" borderId="8">
      <alignment horizontal="center"/>
      <protection/>
    </xf>
    <xf numFmtId="0" fontId="7" fillId="0" borderId="8">
      <alignment horizont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48" fillId="0" borderId="0" xfId="0" applyFont="1" applyAlignment="1">
      <alignment textRotation="90"/>
    </xf>
    <xf numFmtId="0" fontId="40" fillId="0" borderId="8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vertical="center" wrapText="1"/>
    </xf>
    <xf numFmtId="0" fontId="40" fillId="0" borderId="19" xfId="0" applyFont="1" applyBorder="1" applyAlignment="1">
      <alignment/>
    </xf>
    <xf numFmtId="0" fontId="40" fillId="33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left" wrapText="1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33" borderId="28" xfId="0" applyFont="1" applyFill="1" applyBorder="1" applyAlignment="1">
      <alignment vertical="center" wrapText="1"/>
    </xf>
    <xf numFmtId="0" fontId="40" fillId="0" borderId="29" xfId="0" applyFont="1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textRotation="90" wrapText="1"/>
    </xf>
    <xf numFmtId="0" fontId="49" fillId="33" borderId="30" xfId="0" applyFont="1" applyFill="1" applyBorder="1" applyAlignment="1">
      <alignment vertical="center" wrapText="1"/>
    </xf>
    <xf numFmtId="0" fontId="49" fillId="33" borderId="31" xfId="0" applyFont="1" applyFill="1" applyBorder="1" applyAlignment="1">
      <alignment vertical="center" wrapText="1"/>
    </xf>
    <xf numFmtId="0" fontId="49" fillId="33" borderId="32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9" fillId="34" borderId="3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49" fillId="34" borderId="31" xfId="0" applyFont="1" applyFill="1" applyBorder="1" applyAlignment="1">
      <alignment vertical="center" wrapText="1"/>
    </xf>
    <xf numFmtId="0" fontId="49" fillId="34" borderId="32" xfId="0" applyFont="1" applyFill="1" applyBorder="1" applyAlignment="1">
      <alignment vertical="center" wrapText="1"/>
    </xf>
    <xf numFmtId="0" fontId="40" fillId="0" borderId="0" xfId="0" applyFont="1" applyAlignment="1">
      <alignment textRotation="90"/>
    </xf>
    <xf numFmtId="0" fontId="51" fillId="0" borderId="0" xfId="0" applyFont="1" applyAlignment="1">
      <alignment horizontal="center" textRotation="90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2" fillId="0" borderId="0" xfId="0" applyFont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0" fillId="0" borderId="8" xfId="0" applyBorder="1" applyAlignment="1">
      <alignment/>
    </xf>
    <xf numFmtId="0" fontId="49" fillId="34" borderId="12" xfId="0" applyFont="1" applyFill="1" applyBorder="1" applyAlignment="1">
      <alignment vertical="center" wrapText="1"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/>
    </xf>
    <xf numFmtId="0" fontId="49" fillId="33" borderId="23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vertical="center" wrapText="1"/>
    </xf>
    <xf numFmtId="0" fontId="49" fillId="33" borderId="36" xfId="0" applyFont="1" applyFill="1" applyBorder="1" applyAlignment="1">
      <alignment vertical="center" wrapText="1"/>
    </xf>
    <xf numFmtId="0" fontId="49" fillId="33" borderId="37" xfId="0" applyFont="1" applyFill="1" applyBorder="1" applyAlignment="1">
      <alignment vertical="center" wrapText="1"/>
    </xf>
    <xf numFmtId="0" fontId="49" fillId="33" borderId="38" xfId="0" applyFont="1" applyFill="1" applyBorder="1" applyAlignment="1">
      <alignment vertical="center" wrapText="1"/>
    </xf>
    <xf numFmtId="0" fontId="40" fillId="0" borderId="39" xfId="0" applyFont="1" applyBorder="1" applyAlignment="1">
      <alignment/>
    </xf>
    <xf numFmtId="0" fontId="49" fillId="33" borderId="40" xfId="0" applyFont="1" applyFill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49" fillId="33" borderId="18" xfId="0" applyFont="1" applyFill="1" applyBorder="1" applyAlignment="1">
      <alignment horizontal="justify" vertical="center" wrapText="1"/>
    </xf>
    <xf numFmtId="0" fontId="6" fillId="33" borderId="40" xfId="0" applyFont="1" applyFill="1" applyBorder="1" applyAlignment="1">
      <alignment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49" fillId="33" borderId="4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vertical="center" wrapText="1"/>
    </xf>
    <xf numFmtId="0" fontId="49" fillId="33" borderId="46" xfId="0" applyFont="1" applyFill="1" applyBorder="1" applyAlignment="1">
      <alignment vertical="center" wrapText="1"/>
    </xf>
    <xf numFmtId="0" fontId="49" fillId="33" borderId="47" xfId="0" applyFont="1" applyFill="1" applyBorder="1" applyAlignment="1">
      <alignment vertical="center" wrapText="1"/>
    </xf>
    <xf numFmtId="0" fontId="40" fillId="0" borderId="0" xfId="0" applyFont="1" applyAlignment="1">
      <alignment horizontal="center" textRotation="90"/>
    </xf>
    <xf numFmtId="0" fontId="50" fillId="33" borderId="0" xfId="0" applyFont="1" applyFill="1" applyBorder="1" applyAlignment="1">
      <alignment vertical="center" wrapText="1"/>
    </xf>
    <xf numFmtId="0" fontId="53" fillId="0" borderId="0" xfId="0" applyFont="1" applyAlignment="1">
      <alignment horizont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7" xfId="56"/>
    <cellStyle name="Normalny 8" xfId="57"/>
    <cellStyle name="Normalny 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I142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3.421875" style="1" customWidth="1"/>
    <col min="2" max="2" width="8.140625" style="1" customWidth="1"/>
    <col min="3" max="3" width="67.140625" style="1" customWidth="1"/>
    <col min="4" max="4" width="5.8515625" style="1" customWidth="1"/>
    <col min="5" max="33" width="4.7109375" style="1" customWidth="1"/>
    <col min="34" max="235" width="9.140625" style="1" customWidth="1"/>
    <col min="236" max="236" width="3.421875" style="1" customWidth="1"/>
    <col min="237" max="237" width="8.140625" style="1" customWidth="1"/>
    <col min="238" max="238" width="67.140625" style="1" customWidth="1"/>
    <col min="239" max="239" width="9.140625" style="1" customWidth="1"/>
    <col min="240" max="240" width="7.00390625" style="1" customWidth="1"/>
    <col min="241" max="241" width="7.140625" style="1" customWidth="1"/>
    <col min="242" max="242" width="5.140625" style="1" customWidth="1"/>
    <col min="243" max="245" width="4.140625" style="1" customWidth="1"/>
    <col min="246" max="246" width="6.140625" style="1" customWidth="1"/>
    <col min="247" max="250" width="4.140625" style="1" customWidth="1"/>
    <col min="251" max="251" width="5.8515625" style="1" customWidth="1"/>
    <col min="252" max="253" width="4.140625" style="1" customWidth="1"/>
    <col min="254" max="16384" width="5.8515625" style="1" customWidth="1"/>
  </cols>
  <sheetData>
    <row r="1" ht="15.75">
      <c r="C1" s="2"/>
    </row>
    <row r="2" ht="15.75">
      <c r="C2" s="1" t="s">
        <v>0</v>
      </c>
    </row>
    <row r="3" ht="15.75">
      <c r="C3" s="1" t="s">
        <v>1</v>
      </c>
    </row>
    <row r="4" ht="15.75" customHeight="1">
      <c r="C4" s="1" t="s">
        <v>2</v>
      </c>
    </row>
    <row r="5" spans="3:35" ht="79.5" customHeight="1">
      <c r="C5" s="3" t="s">
        <v>71</v>
      </c>
      <c r="D5" s="43" t="s">
        <v>142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9" t="s">
        <v>54</v>
      </c>
      <c r="R5" s="9" t="s">
        <v>55</v>
      </c>
      <c r="S5" s="9" t="s">
        <v>56</v>
      </c>
      <c r="T5" s="9" t="s">
        <v>57</v>
      </c>
      <c r="U5" s="9" t="s">
        <v>58</v>
      </c>
      <c r="V5" s="9" t="s">
        <v>59</v>
      </c>
      <c r="W5" s="9" t="s">
        <v>60</v>
      </c>
      <c r="X5" s="9" t="s">
        <v>61</v>
      </c>
      <c r="Y5" s="9" t="s">
        <v>62</v>
      </c>
      <c r="Z5" s="9" t="s">
        <v>63</v>
      </c>
      <c r="AA5" s="9" t="s">
        <v>64</v>
      </c>
      <c r="AB5" s="9" t="s">
        <v>65</v>
      </c>
      <c r="AC5" s="9" t="s">
        <v>66</v>
      </c>
      <c r="AD5" s="9" t="s">
        <v>67</v>
      </c>
      <c r="AE5" s="9" t="s">
        <v>68</v>
      </c>
      <c r="AF5" s="9" t="s">
        <v>69</v>
      </c>
      <c r="AG5" s="9" t="s">
        <v>70</v>
      </c>
      <c r="AH5" s="33" t="s">
        <v>128</v>
      </c>
      <c r="AI5" s="33" t="s">
        <v>129</v>
      </c>
    </row>
    <row r="6" spans="3:33" ht="19.5" customHeight="1" thickBot="1">
      <c r="C6" s="3" t="s">
        <v>74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5" ht="16.5" thickBot="1">
      <c r="B7" s="37">
        <v>1</v>
      </c>
      <c r="C7" s="24" t="s">
        <v>3</v>
      </c>
      <c r="D7" s="24">
        <v>1</v>
      </c>
      <c r="E7" s="10"/>
      <c r="F7" s="10"/>
      <c r="G7" s="10">
        <v>1</v>
      </c>
      <c r="H7" s="10"/>
      <c r="I7" s="10">
        <v>1</v>
      </c>
      <c r="J7" s="10"/>
      <c r="K7" s="10"/>
      <c r="L7" s="10">
        <v>1</v>
      </c>
      <c r="M7" s="10"/>
      <c r="N7" s="10"/>
      <c r="O7" s="10"/>
      <c r="P7" s="10">
        <v>1</v>
      </c>
      <c r="Q7" s="10"/>
      <c r="R7" s="10">
        <v>1</v>
      </c>
      <c r="S7" s="10"/>
      <c r="T7" s="10"/>
      <c r="U7" s="10"/>
      <c r="V7" s="10"/>
      <c r="W7" s="10"/>
      <c r="X7" s="10"/>
      <c r="Y7" s="10"/>
      <c r="Z7" s="10"/>
      <c r="AA7" s="10"/>
      <c r="AB7" s="10">
        <v>1</v>
      </c>
      <c r="AC7" s="10">
        <v>1</v>
      </c>
      <c r="AD7" s="10"/>
      <c r="AE7" s="10"/>
      <c r="AF7" s="10"/>
      <c r="AG7" s="10"/>
      <c r="AH7" s="24" t="s">
        <v>173</v>
      </c>
      <c r="AI7" s="24" t="s">
        <v>174</v>
      </c>
    </row>
    <row r="8" spans="2:35" ht="16.5" thickBot="1">
      <c r="B8" s="37">
        <v>2</v>
      </c>
      <c r="C8" s="5" t="s">
        <v>4</v>
      </c>
      <c r="D8" s="24">
        <v>1</v>
      </c>
      <c r="E8" s="10">
        <v>1</v>
      </c>
      <c r="F8" s="10">
        <v>1</v>
      </c>
      <c r="G8" s="10">
        <v>1</v>
      </c>
      <c r="H8" s="10"/>
      <c r="I8" s="10">
        <v>1</v>
      </c>
      <c r="J8" s="10"/>
      <c r="K8" s="10"/>
      <c r="L8" s="10">
        <v>1</v>
      </c>
      <c r="M8" s="10"/>
      <c r="N8" s="10"/>
      <c r="O8" s="10"/>
      <c r="P8" s="10">
        <v>1</v>
      </c>
      <c r="Q8" s="10"/>
      <c r="R8" s="10"/>
      <c r="S8" s="10"/>
      <c r="T8" s="10"/>
      <c r="U8" s="10"/>
      <c r="V8" s="10"/>
      <c r="W8" s="10"/>
      <c r="X8" s="10"/>
      <c r="Y8" s="10">
        <v>1</v>
      </c>
      <c r="Z8" s="10"/>
      <c r="AA8" s="10">
        <v>1</v>
      </c>
      <c r="AB8" s="10">
        <v>1</v>
      </c>
      <c r="AC8" s="10"/>
      <c r="AD8" s="10"/>
      <c r="AE8" s="10">
        <v>1</v>
      </c>
      <c r="AF8" s="10">
        <v>1</v>
      </c>
      <c r="AG8" s="10"/>
      <c r="AH8" s="24" t="s">
        <v>173</v>
      </c>
      <c r="AI8" s="24" t="s">
        <v>174</v>
      </c>
    </row>
    <row r="9" spans="2:35" ht="16.5" thickBot="1">
      <c r="B9" s="37">
        <v>3</v>
      </c>
      <c r="C9" s="5" t="s">
        <v>5</v>
      </c>
      <c r="D9" s="24">
        <v>1</v>
      </c>
      <c r="E9" s="10"/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1</v>
      </c>
      <c r="Y9" s="10"/>
      <c r="Z9" s="10"/>
      <c r="AA9" s="10"/>
      <c r="AB9" s="10"/>
      <c r="AC9" s="10">
        <v>1</v>
      </c>
      <c r="AD9" s="10"/>
      <c r="AE9" s="10"/>
      <c r="AF9" s="10"/>
      <c r="AG9" s="10"/>
      <c r="AH9" s="24" t="s">
        <v>173</v>
      </c>
      <c r="AI9" s="24" t="s">
        <v>174</v>
      </c>
    </row>
    <row r="10" spans="2:35" ht="16.5" thickBot="1">
      <c r="B10" s="37">
        <v>4</v>
      </c>
      <c r="C10" s="5" t="s">
        <v>6</v>
      </c>
      <c r="D10" s="24">
        <v>1</v>
      </c>
      <c r="E10" s="10">
        <v>1</v>
      </c>
      <c r="F10" s="10"/>
      <c r="G10" s="10">
        <v>1</v>
      </c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>
        <v>1</v>
      </c>
      <c r="AB10" s="10"/>
      <c r="AC10" s="10"/>
      <c r="AD10" s="10"/>
      <c r="AE10" s="10"/>
      <c r="AF10" s="10"/>
      <c r="AG10" s="10"/>
      <c r="AH10" s="24" t="s">
        <v>178</v>
      </c>
      <c r="AI10" s="24" t="s">
        <v>174</v>
      </c>
    </row>
    <row r="11" spans="2:35" ht="16.5" thickBot="1">
      <c r="B11" s="37">
        <v>5</v>
      </c>
      <c r="C11" s="5" t="s">
        <v>7</v>
      </c>
      <c r="D11" s="24">
        <v>1</v>
      </c>
      <c r="E11" s="10"/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>
        <v>1</v>
      </c>
      <c r="U11" s="10">
        <v>1</v>
      </c>
      <c r="V11" s="10"/>
      <c r="W11" s="10"/>
      <c r="X11" s="10"/>
      <c r="Y11" s="10"/>
      <c r="Z11" s="10"/>
      <c r="AA11" s="10"/>
      <c r="AB11" s="10"/>
      <c r="AC11" s="10"/>
      <c r="AD11" s="10"/>
      <c r="AE11" s="10">
        <v>1</v>
      </c>
      <c r="AF11" s="10">
        <v>1</v>
      </c>
      <c r="AG11" s="10"/>
      <c r="AH11" s="24" t="s">
        <v>177</v>
      </c>
      <c r="AI11" s="24" t="s">
        <v>179</v>
      </c>
    </row>
    <row r="12" spans="2:35" ht="16.5" thickBot="1">
      <c r="B12" s="37">
        <v>6</v>
      </c>
      <c r="C12" s="5" t="s">
        <v>8</v>
      </c>
      <c r="D12" s="24">
        <v>1</v>
      </c>
      <c r="E12" s="10"/>
      <c r="F12" s="10"/>
      <c r="G12" s="10"/>
      <c r="H12" s="10">
        <v>1</v>
      </c>
      <c r="I12" s="10">
        <v>1</v>
      </c>
      <c r="J12" s="10"/>
      <c r="K12" s="10">
        <v>1</v>
      </c>
      <c r="L12" s="10">
        <v>1</v>
      </c>
      <c r="M12" s="10">
        <v>1</v>
      </c>
      <c r="N12" s="10">
        <v>1</v>
      </c>
      <c r="O12" s="10"/>
      <c r="P12" s="10">
        <v>1</v>
      </c>
      <c r="Q12" s="10">
        <v>1</v>
      </c>
      <c r="R12" s="10">
        <v>1</v>
      </c>
      <c r="S12" s="10"/>
      <c r="T12" s="10"/>
      <c r="U12" s="10"/>
      <c r="V12" s="10"/>
      <c r="W12" s="10">
        <v>1</v>
      </c>
      <c r="X12" s="10">
        <v>1</v>
      </c>
      <c r="Y12" s="10">
        <v>1</v>
      </c>
      <c r="Z12" s="10"/>
      <c r="AA12" s="10">
        <v>1</v>
      </c>
      <c r="AB12" s="10">
        <v>1</v>
      </c>
      <c r="AC12" s="10">
        <v>1</v>
      </c>
      <c r="AD12" s="10"/>
      <c r="AE12" s="10"/>
      <c r="AF12" s="10">
        <v>1</v>
      </c>
      <c r="AG12" s="10"/>
      <c r="AH12" s="24" t="s">
        <v>177</v>
      </c>
      <c r="AI12" s="24" t="s">
        <v>179</v>
      </c>
    </row>
    <row r="13" spans="2:35" ht="16.5" thickBot="1">
      <c r="B13" s="37">
        <v>7</v>
      </c>
      <c r="C13" s="5" t="s">
        <v>9</v>
      </c>
      <c r="D13" s="24">
        <v>1</v>
      </c>
      <c r="E13" s="10">
        <v>1</v>
      </c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0">
        <v>1</v>
      </c>
      <c r="S13" s="10"/>
      <c r="T13" s="10"/>
      <c r="U13" s="10">
        <v>1</v>
      </c>
      <c r="V13" s="10"/>
      <c r="W13" s="10">
        <v>1</v>
      </c>
      <c r="X13" s="10"/>
      <c r="Y13" s="10"/>
      <c r="Z13" s="10"/>
      <c r="AA13" s="10">
        <v>1</v>
      </c>
      <c r="AB13" s="10"/>
      <c r="AC13" s="10"/>
      <c r="AD13" s="10">
        <v>1</v>
      </c>
      <c r="AE13" s="10"/>
      <c r="AF13" s="10"/>
      <c r="AG13" s="10"/>
      <c r="AH13" s="24" t="s">
        <v>177</v>
      </c>
      <c r="AI13" s="24" t="s">
        <v>179</v>
      </c>
    </row>
    <row r="14" spans="2:35" ht="16.5" thickBot="1">
      <c r="B14" s="37">
        <v>8</v>
      </c>
      <c r="C14" s="5" t="s">
        <v>10</v>
      </c>
      <c r="D14" s="24">
        <v>1.2</v>
      </c>
      <c r="E14" s="10"/>
      <c r="F14" s="10"/>
      <c r="G14" s="10"/>
      <c r="H14" s="10"/>
      <c r="I14" s="10"/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1</v>
      </c>
      <c r="Y14" s="10"/>
      <c r="Z14" s="10"/>
      <c r="AA14" s="10"/>
      <c r="AB14" s="10"/>
      <c r="AC14" s="10">
        <v>1</v>
      </c>
      <c r="AD14" s="10">
        <v>1</v>
      </c>
      <c r="AE14" s="10"/>
      <c r="AF14" s="10"/>
      <c r="AG14" s="10"/>
      <c r="AH14" s="24" t="s">
        <v>177</v>
      </c>
      <c r="AI14" s="24" t="s">
        <v>179</v>
      </c>
    </row>
    <row r="15" spans="2:35" ht="16.5" thickBot="1">
      <c r="B15" s="37">
        <v>9</v>
      </c>
      <c r="C15" s="5" t="s">
        <v>11</v>
      </c>
      <c r="D15" s="24">
        <v>1.2</v>
      </c>
      <c r="E15" s="10"/>
      <c r="F15" s="10"/>
      <c r="G15" s="10"/>
      <c r="H15" s="10"/>
      <c r="I15" s="10"/>
      <c r="J15" s="10">
        <v>1</v>
      </c>
      <c r="K15" s="10"/>
      <c r="L15" s="10"/>
      <c r="M15" s="10">
        <v>1</v>
      </c>
      <c r="N15" s="10"/>
      <c r="O15" s="10"/>
      <c r="P15" s="10"/>
      <c r="Q15" s="10"/>
      <c r="R15" s="10"/>
      <c r="S15" s="10"/>
      <c r="T15" s="10">
        <v>1</v>
      </c>
      <c r="U15" s="10"/>
      <c r="V15" s="10">
        <v>1</v>
      </c>
      <c r="W15" s="10"/>
      <c r="X15" s="10"/>
      <c r="Y15" s="10"/>
      <c r="Z15" s="10"/>
      <c r="AA15" s="10">
        <v>1</v>
      </c>
      <c r="AB15" s="10"/>
      <c r="AC15" s="10"/>
      <c r="AD15" s="10">
        <v>1</v>
      </c>
      <c r="AE15" s="10"/>
      <c r="AF15" s="10"/>
      <c r="AG15" s="10"/>
      <c r="AH15" s="24" t="s">
        <v>177</v>
      </c>
      <c r="AI15" s="24" t="s">
        <v>179</v>
      </c>
    </row>
    <row r="16" spans="2:35" ht="16.5" thickBot="1">
      <c r="B16" s="37">
        <v>10</v>
      </c>
      <c r="C16" s="5" t="s">
        <v>12</v>
      </c>
      <c r="D16" s="24">
        <v>1.2</v>
      </c>
      <c r="E16" s="10">
        <v>1</v>
      </c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1</v>
      </c>
      <c r="AB16" s="10"/>
      <c r="AC16" s="10"/>
      <c r="AD16" s="10"/>
      <c r="AE16" s="10"/>
      <c r="AF16" s="10"/>
      <c r="AG16" s="10"/>
      <c r="AH16" s="24" t="s">
        <v>177</v>
      </c>
      <c r="AI16" s="24" t="s">
        <v>179</v>
      </c>
    </row>
    <row r="17" spans="2:35" ht="16.5" thickBot="1">
      <c r="B17" s="37">
        <v>11</v>
      </c>
      <c r="C17" s="5" t="s">
        <v>13</v>
      </c>
      <c r="D17" s="24">
        <v>1.2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/>
      <c r="M17" s="10"/>
      <c r="N17" s="10"/>
      <c r="O17" s="10"/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/>
      <c r="X17" s="10"/>
      <c r="Y17" s="10"/>
      <c r="Z17" s="10"/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24" t="s">
        <v>177</v>
      </c>
      <c r="AI17" s="24" t="s">
        <v>179</v>
      </c>
    </row>
    <row r="18" spans="2:35" ht="16.5" thickBot="1">
      <c r="B18" s="37">
        <v>12</v>
      </c>
      <c r="C18" s="5" t="s">
        <v>14</v>
      </c>
      <c r="D18" s="24">
        <v>2</v>
      </c>
      <c r="E18" s="10"/>
      <c r="F18" s="10"/>
      <c r="G18" s="10"/>
      <c r="H18" s="10">
        <v>1</v>
      </c>
      <c r="I18" s="10"/>
      <c r="J18" s="10"/>
      <c r="K18" s="10">
        <v>1</v>
      </c>
      <c r="L18" s="10"/>
      <c r="M18" s="10">
        <v>1</v>
      </c>
      <c r="N18" s="10"/>
      <c r="O18" s="10"/>
      <c r="P18" s="10">
        <v>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1</v>
      </c>
      <c r="AB18" s="10"/>
      <c r="AC18" s="10"/>
      <c r="AD18" s="10"/>
      <c r="AE18" s="10"/>
      <c r="AF18" s="10"/>
      <c r="AG18" s="10"/>
      <c r="AH18" s="24" t="s">
        <v>177</v>
      </c>
      <c r="AI18" s="24" t="s">
        <v>174</v>
      </c>
    </row>
    <row r="19" spans="2:35" ht="16.5" thickBot="1">
      <c r="B19" s="37">
        <v>13</v>
      </c>
      <c r="C19" s="67" t="s">
        <v>15</v>
      </c>
      <c r="D19" s="24">
        <v>2</v>
      </c>
      <c r="E19" s="10"/>
      <c r="F19" s="10"/>
      <c r="G19" s="10"/>
      <c r="H19" s="10"/>
      <c r="I19" s="10"/>
      <c r="J19" s="10">
        <v>1</v>
      </c>
      <c r="K19" s="10"/>
      <c r="L19" s="10"/>
      <c r="M19" s="10"/>
      <c r="N19" s="10">
        <v>1</v>
      </c>
      <c r="O19" s="10"/>
      <c r="P19" s="10"/>
      <c r="Q19" s="10">
        <v>1</v>
      </c>
      <c r="R19" s="10">
        <v>1</v>
      </c>
      <c r="S19" s="10"/>
      <c r="T19" s="10"/>
      <c r="U19" s="10"/>
      <c r="V19" s="10"/>
      <c r="W19" s="10">
        <v>1</v>
      </c>
      <c r="X19" s="10"/>
      <c r="Y19" s="10"/>
      <c r="Z19" s="10"/>
      <c r="AA19" s="10"/>
      <c r="AB19" s="10"/>
      <c r="AC19" s="10"/>
      <c r="AD19" s="10"/>
      <c r="AE19" s="10"/>
      <c r="AF19" s="10">
        <v>1</v>
      </c>
      <c r="AG19" s="10"/>
      <c r="AH19" s="24" t="s">
        <v>173</v>
      </c>
      <c r="AI19" s="24" t="s">
        <v>174</v>
      </c>
    </row>
    <row r="20" spans="2:35" ht="16.5" thickBot="1">
      <c r="B20" s="37">
        <v>14</v>
      </c>
      <c r="C20" s="67" t="s">
        <v>16</v>
      </c>
      <c r="D20" s="24">
        <v>2</v>
      </c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>
        <v>1</v>
      </c>
      <c r="P20" s="10"/>
      <c r="Q20" s="10"/>
      <c r="R20" s="10"/>
      <c r="S20" s="10"/>
      <c r="T20" s="10">
        <v>1</v>
      </c>
      <c r="U20" s="10"/>
      <c r="V20" s="10"/>
      <c r="W20" s="10"/>
      <c r="X20" s="10"/>
      <c r="Y20" s="10">
        <v>1</v>
      </c>
      <c r="Z20" s="10"/>
      <c r="AA20" s="10"/>
      <c r="AB20" s="10">
        <v>1</v>
      </c>
      <c r="AC20" s="10"/>
      <c r="AD20" s="10"/>
      <c r="AE20" s="10"/>
      <c r="AF20" s="10"/>
      <c r="AG20" s="10">
        <v>1</v>
      </c>
      <c r="AH20" s="24" t="s">
        <v>173</v>
      </c>
      <c r="AI20" s="24" t="s">
        <v>174</v>
      </c>
    </row>
    <row r="21" spans="2:35" ht="35.25" customHeight="1" thickBot="1">
      <c r="B21" s="37">
        <v>15</v>
      </c>
      <c r="C21" s="68" t="s">
        <v>17</v>
      </c>
      <c r="D21" s="24">
        <v>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24" t="s">
        <v>173</v>
      </c>
      <c r="AI21" s="24" t="s">
        <v>174</v>
      </c>
    </row>
    <row r="22" spans="2:35" ht="16.5" thickBot="1">
      <c r="B22" s="37">
        <v>16</v>
      </c>
      <c r="C22" s="69" t="s">
        <v>18</v>
      </c>
      <c r="D22" s="24">
        <v>2</v>
      </c>
      <c r="E22" s="10"/>
      <c r="F22" s="10"/>
      <c r="G22" s="10"/>
      <c r="H22" s="10"/>
      <c r="I22" s="10"/>
      <c r="J22" s="10">
        <v>1</v>
      </c>
      <c r="K22" s="10"/>
      <c r="L22" s="10"/>
      <c r="M22" s="10"/>
      <c r="N22" s="10">
        <v>1</v>
      </c>
      <c r="O22" s="10"/>
      <c r="P22" s="10"/>
      <c r="Q22" s="10"/>
      <c r="R22" s="10">
        <v>1</v>
      </c>
      <c r="S22" s="10"/>
      <c r="T22" s="10"/>
      <c r="U22" s="10"/>
      <c r="V22" s="10"/>
      <c r="W22" s="10">
        <v>1</v>
      </c>
      <c r="X22" s="10"/>
      <c r="Y22" s="10"/>
      <c r="Z22" s="10"/>
      <c r="AA22" s="10"/>
      <c r="AB22" s="10">
        <v>1</v>
      </c>
      <c r="AC22" s="10">
        <v>1</v>
      </c>
      <c r="AD22" s="10"/>
      <c r="AE22" s="10"/>
      <c r="AF22" s="10"/>
      <c r="AG22" s="10"/>
      <c r="AH22" s="24" t="s">
        <v>173</v>
      </c>
      <c r="AI22" s="24" t="s">
        <v>174</v>
      </c>
    </row>
    <row r="23" spans="2:4" s="13" customFormat="1" ht="15.75">
      <c r="B23" s="83" t="s">
        <v>19</v>
      </c>
      <c r="C23" s="83"/>
      <c r="D23" s="18"/>
    </row>
    <row r="24" spans="2:3" s="13" customFormat="1" ht="16.5" thickBot="1">
      <c r="B24" s="19"/>
      <c r="C24" s="19" t="s">
        <v>73</v>
      </c>
    </row>
    <row r="25" spans="2:35" ht="16.5" thickBot="1">
      <c r="B25" s="74">
        <v>1</v>
      </c>
      <c r="C25" s="16" t="s">
        <v>20</v>
      </c>
      <c r="D25" s="24">
        <v>3</v>
      </c>
      <c r="E25" s="10"/>
      <c r="F25" s="10"/>
      <c r="G25" s="10"/>
      <c r="H25" s="10"/>
      <c r="I25" s="10"/>
      <c r="J25" s="10">
        <v>1</v>
      </c>
      <c r="K25" s="10">
        <v>1</v>
      </c>
      <c r="L25" s="10"/>
      <c r="M25" s="10"/>
      <c r="N25" s="10"/>
      <c r="O25" s="10"/>
      <c r="P25" s="10"/>
      <c r="Q25" s="10">
        <v>1</v>
      </c>
      <c r="R25" s="10">
        <v>1</v>
      </c>
      <c r="S25" s="10">
        <v>1</v>
      </c>
      <c r="T25" s="10"/>
      <c r="U25" s="10"/>
      <c r="V25" s="10"/>
      <c r="W25" s="10">
        <v>1</v>
      </c>
      <c r="X25" s="10">
        <v>1</v>
      </c>
      <c r="Y25" s="10"/>
      <c r="Z25" s="10"/>
      <c r="AA25" s="10">
        <v>1</v>
      </c>
      <c r="AB25" s="10"/>
      <c r="AC25" s="10"/>
      <c r="AD25" s="10"/>
      <c r="AE25" s="10"/>
      <c r="AF25" s="10">
        <v>1</v>
      </c>
      <c r="AG25" s="10"/>
      <c r="AH25" s="24" t="s">
        <v>173</v>
      </c>
      <c r="AI25" s="24" t="s">
        <v>174</v>
      </c>
    </row>
    <row r="26" spans="2:35" ht="16.5" thickBot="1">
      <c r="B26" s="15">
        <v>2</v>
      </c>
      <c r="C26" s="5" t="s">
        <v>21</v>
      </c>
      <c r="D26" s="24">
        <v>3</v>
      </c>
      <c r="E26" s="12"/>
      <c r="F26" s="12"/>
      <c r="G26" s="12"/>
      <c r="H26" s="12">
        <v>1</v>
      </c>
      <c r="I26" s="12">
        <v>1</v>
      </c>
      <c r="J26" s="12"/>
      <c r="K26" s="12"/>
      <c r="L26" s="12"/>
      <c r="M26" s="12"/>
      <c r="N26" s="12"/>
      <c r="O26" s="12"/>
      <c r="P26" s="12"/>
      <c r="Q26" s="12">
        <v>1</v>
      </c>
      <c r="R26" s="12"/>
      <c r="S26" s="12">
        <v>1</v>
      </c>
      <c r="T26" s="12"/>
      <c r="U26" s="12"/>
      <c r="V26" s="12"/>
      <c r="W26" s="12"/>
      <c r="X26" s="12">
        <v>1</v>
      </c>
      <c r="Y26" s="12">
        <v>1</v>
      </c>
      <c r="Z26" s="12"/>
      <c r="AA26" s="12"/>
      <c r="AB26" s="12"/>
      <c r="AC26" s="12">
        <v>1</v>
      </c>
      <c r="AD26" s="12"/>
      <c r="AE26" s="12"/>
      <c r="AF26" s="12"/>
      <c r="AG26" s="12">
        <v>1</v>
      </c>
      <c r="AH26" s="24" t="s">
        <v>173</v>
      </c>
      <c r="AI26" s="24" t="s">
        <v>174</v>
      </c>
    </row>
    <row r="27" spans="2:35" ht="16.5" thickBot="1">
      <c r="B27" s="60">
        <v>3</v>
      </c>
      <c r="C27" s="5" t="s">
        <v>22</v>
      </c>
      <c r="D27" s="24">
        <v>3</v>
      </c>
      <c r="E27" s="10"/>
      <c r="F27" s="10"/>
      <c r="G27" s="10"/>
      <c r="H27" s="10"/>
      <c r="I27" s="10"/>
      <c r="J27" s="10">
        <v>1</v>
      </c>
      <c r="K27" s="10">
        <v>1</v>
      </c>
      <c r="L27" s="10"/>
      <c r="M27" s="10"/>
      <c r="N27" s="10"/>
      <c r="O27" s="10"/>
      <c r="P27" s="10"/>
      <c r="Q27" s="10"/>
      <c r="R27" s="10"/>
      <c r="S27" s="10"/>
      <c r="T27" s="10">
        <v>1</v>
      </c>
      <c r="U27" s="10">
        <v>1</v>
      </c>
      <c r="V27" s="10"/>
      <c r="W27" s="10"/>
      <c r="X27" s="10"/>
      <c r="Y27" s="10"/>
      <c r="Z27" s="10"/>
      <c r="AA27" s="10"/>
      <c r="AB27" s="10">
        <v>1</v>
      </c>
      <c r="AC27" s="10">
        <v>1</v>
      </c>
      <c r="AD27" s="10"/>
      <c r="AE27" s="10"/>
      <c r="AF27" s="10"/>
      <c r="AG27" s="10"/>
      <c r="AH27" s="24" t="s">
        <v>173</v>
      </c>
      <c r="AI27" s="24" t="s">
        <v>174</v>
      </c>
    </row>
    <row r="28" spans="2:35" ht="16.5" thickBot="1">
      <c r="B28" s="60">
        <v>4</v>
      </c>
      <c r="C28" s="5" t="s">
        <v>23</v>
      </c>
      <c r="D28" s="24">
        <v>3</v>
      </c>
      <c r="E28" s="10">
        <v>1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>
        <v>1</v>
      </c>
      <c r="R28" s="10"/>
      <c r="S28" s="10"/>
      <c r="T28" s="10"/>
      <c r="U28" s="10"/>
      <c r="V28" s="10"/>
      <c r="W28" s="10"/>
      <c r="X28" s="10"/>
      <c r="Y28" s="10"/>
      <c r="Z28" s="10"/>
      <c r="AA28" s="10">
        <v>1</v>
      </c>
      <c r="AB28" s="10"/>
      <c r="AC28" s="10"/>
      <c r="AD28" s="10"/>
      <c r="AE28" s="10"/>
      <c r="AF28" s="10">
        <v>1</v>
      </c>
      <c r="AG28" s="10"/>
      <c r="AH28" s="24" t="s">
        <v>177</v>
      </c>
      <c r="AI28" s="24" t="s">
        <v>179</v>
      </c>
    </row>
    <row r="29" spans="2:35" ht="16.5" thickBot="1">
      <c r="B29" s="60">
        <v>5</v>
      </c>
      <c r="C29" s="5" t="s">
        <v>24</v>
      </c>
      <c r="D29" s="24">
        <v>3</v>
      </c>
      <c r="E29" s="10"/>
      <c r="F29" s="10">
        <v>1</v>
      </c>
      <c r="G29" s="10">
        <v>1</v>
      </c>
      <c r="H29" s="10">
        <v>1</v>
      </c>
      <c r="I29" s="10">
        <v>1</v>
      </c>
      <c r="J29" s="10"/>
      <c r="K29" s="10"/>
      <c r="L29" s="10">
        <v>1</v>
      </c>
      <c r="M29" s="10">
        <v>1</v>
      </c>
      <c r="N29" s="10"/>
      <c r="O29" s="10"/>
      <c r="P29" s="10">
        <v>1</v>
      </c>
      <c r="Q29" s="10">
        <v>1</v>
      </c>
      <c r="R29" s="10"/>
      <c r="S29" s="10"/>
      <c r="T29" s="10"/>
      <c r="U29" s="10"/>
      <c r="V29" s="10"/>
      <c r="W29" s="10"/>
      <c r="X29" s="10"/>
      <c r="Y29" s="10">
        <v>1</v>
      </c>
      <c r="Z29" s="10"/>
      <c r="AA29" s="10">
        <v>1</v>
      </c>
      <c r="AB29" s="10"/>
      <c r="AC29" s="10"/>
      <c r="AD29" s="10"/>
      <c r="AE29" s="10"/>
      <c r="AF29" s="10"/>
      <c r="AG29" s="10"/>
      <c r="AH29" s="24" t="s">
        <v>177</v>
      </c>
      <c r="AI29" s="24" t="s">
        <v>179</v>
      </c>
    </row>
    <row r="30" spans="2:35" ht="16.5" thickBot="1">
      <c r="B30" s="60">
        <v>6</v>
      </c>
      <c r="C30" s="5" t="s">
        <v>25</v>
      </c>
      <c r="D30" s="24">
        <v>3</v>
      </c>
      <c r="E30" s="10"/>
      <c r="F30" s="10">
        <v>1</v>
      </c>
      <c r="G30" s="10"/>
      <c r="H30" s="10"/>
      <c r="I30" s="10">
        <v>1</v>
      </c>
      <c r="J30" s="10"/>
      <c r="K30" s="10">
        <v>1</v>
      </c>
      <c r="L30" s="10"/>
      <c r="M30" s="10"/>
      <c r="N30" s="10"/>
      <c r="O30" s="10"/>
      <c r="P30" s="10"/>
      <c r="Q30" s="10"/>
      <c r="R30" s="10"/>
      <c r="S30" s="10"/>
      <c r="T30" s="10"/>
      <c r="U30" s="10">
        <v>1</v>
      </c>
      <c r="V30" s="10"/>
      <c r="W30" s="10"/>
      <c r="X30" s="10"/>
      <c r="Y30" s="10"/>
      <c r="Z30" s="10"/>
      <c r="AA30" s="10">
        <v>1</v>
      </c>
      <c r="AB30" s="10"/>
      <c r="AC30" s="10"/>
      <c r="AD30" s="10"/>
      <c r="AE30" s="10"/>
      <c r="AF30" s="10"/>
      <c r="AG30" s="10"/>
      <c r="AH30" s="24" t="s">
        <v>177</v>
      </c>
      <c r="AI30" s="24" t="s">
        <v>179</v>
      </c>
    </row>
    <row r="31" spans="2:35" ht="16.5" thickBot="1">
      <c r="B31" s="60">
        <v>7</v>
      </c>
      <c r="C31" s="5" t="s">
        <v>26</v>
      </c>
      <c r="D31" s="24">
        <v>3</v>
      </c>
      <c r="E31" s="10"/>
      <c r="F31" s="10">
        <v>1</v>
      </c>
      <c r="G31" s="10">
        <v>1</v>
      </c>
      <c r="H31" s="10"/>
      <c r="I31" s="10"/>
      <c r="J31" s="10"/>
      <c r="K31" s="10"/>
      <c r="L31" s="10"/>
      <c r="M31" s="10">
        <v>1</v>
      </c>
      <c r="N31" s="10">
        <v>1</v>
      </c>
      <c r="O31" s="10"/>
      <c r="P31" s="10"/>
      <c r="Q31" s="10">
        <v>1</v>
      </c>
      <c r="R31" s="10"/>
      <c r="S31" s="10"/>
      <c r="T31" s="10"/>
      <c r="U31" s="10"/>
      <c r="V31" s="10"/>
      <c r="W31" s="10">
        <v>1</v>
      </c>
      <c r="X31" s="10">
        <v>1</v>
      </c>
      <c r="Y31" s="10">
        <v>1</v>
      </c>
      <c r="Z31" s="10"/>
      <c r="AA31" s="10"/>
      <c r="AB31" s="10"/>
      <c r="AC31" s="10">
        <v>1</v>
      </c>
      <c r="AD31" s="10"/>
      <c r="AE31" s="10"/>
      <c r="AF31" s="10">
        <v>1</v>
      </c>
      <c r="AG31" s="10"/>
      <c r="AH31" s="24" t="s">
        <v>177</v>
      </c>
      <c r="AI31" s="24" t="s">
        <v>179</v>
      </c>
    </row>
    <row r="32" spans="2:35" ht="16.5" thickBot="1">
      <c r="B32" s="60">
        <v>8</v>
      </c>
      <c r="C32" s="5" t="s">
        <v>27</v>
      </c>
      <c r="D32" s="24">
        <v>3.4</v>
      </c>
      <c r="E32" s="10">
        <v>1</v>
      </c>
      <c r="F32" s="10">
        <v>1</v>
      </c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>
        <v>1</v>
      </c>
      <c r="AB32" s="10"/>
      <c r="AC32" s="10">
        <v>1</v>
      </c>
      <c r="AD32" s="10"/>
      <c r="AE32" s="10"/>
      <c r="AF32" s="10"/>
      <c r="AG32" s="10"/>
      <c r="AH32" s="24" t="s">
        <v>177</v>
      </c>
      <c r="AI32" s="24" t="s">
        <v>179</v>
      </c>
    </row>
    <row r="33" spans="2:35" ht="16.5" thickBot="1">
      <c r="B33" s="60">
        <v>9</v>
      </c>
      <c r="C33" s="5" t="s">
        <v>28</v>
      </c>
      <c r="D33" s="24">
        <v>3.4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1</v>
      </c>
      <c r="Q33" s="10">
        <v>1</v>
      </c>
      <c r="R33" s="10"/>
      <c r="S33" s="10"/>
      <c r="T33" s="10"/>
      <c r="U33" s="10">
        <v>1</v>
      </c>
      <c r="V33" s="10"/>
      <c r="W33" s="10"/>
      <c r="X33" s="10"/>
      <c r="Y33" s="10"/>
      <c r="Z33" s="10"/>
      <c r="AA33" s="10"/>
      <c r="AB33" s="10">
        <v>1</v>
      </c>
      <c r="AC33" s="10"/>
      <c r="AD33" s="10">
        <v>1</v>
      </c>
      <c r="AE33" s="10"/>
      <c r="AF33" s="10"/>
      <c r="AG33" s="10"/>
      <c r="AH33" s="24" t="s">
        <v>175</v>
      </c>
      <c r="AI33" s="24" t="s">
        <v>174</v>
      </c>
    </row>
    <row r="34" spans="2:35" ht="16.5" thickBot="1">
      <c r="B34" s="60">
        <v>10</v>
      </c>
      <c r="C34" s="5" t="s">
        <v>29</v>
      </c>
      <c r="D34" s="24">
        <v>4</v>
      </c>
      <c r="E34" s="10"/>
      <c r="F34" s="10"/>
      <c r="G34" s="10"/>
      <c r="H34" s="10"/>
      <c r="I34" s="10">
        <v>1</v>
      </c>
      <c r="J34" s="10"/>
      <c r="K34" s="10"/>
      <c r="L34" s="10">
        <v>1</v>
      </c>
      <c r="M34" s="10"/>
      <c r="N34" s="10"/>
      <c r="O34" s="10"/>
      <c r="P34" s="10"/>
      <c r="Q34" s="10">
        <v>1</v>
      </c>
      <c r="R34" s="10"/>
      <c r="S34" s="10"/>
      <c r="T34" s="10"/>
      <c r="U34" s="10"/>
      <c r="V34" s="10"/>
      <c r="W34" s="10">
        <v>1</v>
      </c>
      <c r="X34" s="10"/>
      <c r="Y34" s="10"/>
      <c r="Z34" s="10"/>
      <c r="AA34" s="10"/>
      <c r="AB34" s="10"/>
      <c r="AC34" s="10"/>
      <c r="AD34" s="10"/>
      <c r="AE34" s="10"/>
      <c r="AF34" s="10">
        <v>1</v>
      </c>
      <c r="AG34" s="10"/>
      <c r="AH34" s="24" t="s">
        <v>177</v>
      </c>
      <c r="AI34" s="24" t="s">
        <v>174</v>
      </c>
    </row>
    <row r="35" spans="2:35" ht="16.5" thickBot="1">
      <c r="B35" s="60">
        <v>11</v>
      </c>
      <c r="C35" s="5" t="s">
        <v>30</v>
      </c>
      <c r="D35" s="24">
        <v>4.5</v>
      </c>
      <c r="E35" s="10"/>
      <c r="F35" s="10"/>
      <c r="G35" s="10"/>
      <c r="H35" s="10"/>
      <c r="I35" s="10"/>
      <c r="J35" s="10"/>
      <c r="K35" s="10"/>
      <c r="L35" s="10">
        <v>1</v>
      </c>
      <c r="M35" s="10">
        <v>1</v>
      </c>
      <c r="N35" s="10"/>
      <c r="O35" s="10"/>
      <c r="P35" s="10">
        <v>1</v>
      </c>
      <c r="Q35" s="10">
        <v>1</v>
      </c>
      <c r="R35" s="10"/>
      <c r="S35" s="10"/>
      <c r="T35" s="10"/>
      <c r="U35" s="10"/>
      <c r="V35" s="10"/>
      <c r="W35" s="10">
        <v>1</v>
      </c>
      <c r="X35" s="10"/>
      <c r="Y35" s="10"/>
      <c r="Z35" s="10"/>
      <c r="AA35" s="10"/>
      <c r="AB35" s="10"/>
      <c r="AC35" s="10">
        <v>1</v>
      </c>
      <c r="AD35" s="10"/>
      <c r="AE35" s="10"/>
      <c r="AF35" s="10">
        <v>1</v>
      </c>
      <c r="AG35" s="10"/>
      <c r="AH35" s="24" t="s">
        <v>177</v>
      </c>
      <c r="AI35" s="24" t="s">
        <v>179</v>
      </c>
    </row>
    <row r="36" spans="2:35" ht="16.5" thickBot="1">
      <c r="B36" s="60">
        <v>12</v>
      </c>
      <c r="C36" s="5" t="s">
        <v>31</v>
      </c>
      <c r="D36" s="24" t="s">
        <v>172</v>
      </c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>
        <v>1</v>
      </c>
      <c r="P36" s="10"/>
      <c r="Q36" s="10"/>
      <c r="R36" s="10"/>
      <c r="S36" s="10"/>
      <c r="T36" s="10"/>
      <c r="U36" s="10"/>
      <c r="V36" s="10"/>
      <c r="W36" s="10"/>
      <c r="X36" s="10"/>
      <c r="Y36" s="10">
        <v>1</v>
      </c>
      <c r="Z36" s="10">
        <v>1</v>
      </c>
      <c r="AA36" s="10">
        <v>1</v>
      </c>
      <c r="AB36" s="10"/>
      <c r="AC36" s="10"/>
      <c r="AD36" s="10"/>
      <c r="AE36" s="10"/>
      <c r="AF36" s="10">
        <v>1</v>
      </c>
      <c r="AG36" s="10"/>
      <c r="AH36" s="24" t="s">
        <v>173</v>
      </c>
      <c r="AI36" s="24" t="s">
        <v>179</v>
      </c>
    </row>
    <row r="37" spans="2:35" ht="32.25" thickBot="1">
      <c r="B37" s="60">
        <v>13</v>
      </c>
      <c r="C37" s="70" t="s">
        <v>32</v>
      </c>
      <c r="D37" s="24">
        <v>4.5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4" t="s">
        <v>173</v>
      </c>
      <c r="AI37" s="24" t="s">
        <v>174</v>
      </c>
    </row>
    <row r="38" spans="2:35" ht="16.5" thickBot="1">
      <c r="B38" s="60">
        <v>14</v>
      </c>
      <c r="C38" s="70" t="s">
        <v>144</v>
      </c>
      <c r="D38" s="24" t="s">
        <v>172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4" t="s">
        <v>173</v>
      </c>
      <c r="AI38" s="24" t="s">
        <v>174</v>
      </c>
    </row>
    <row r="39" spans="2:35" ht="16.5" thickBot="1">
      <c r="B39" s="71">
        <v>15</v>
      </c>
      <c r="C39" s="14" t="s">
        <v>34</v>
      </c>
      <c r="D39" s="24" t="s">
        <v>172</v>
      </c>
      <c r="E39" s="11"/>
      <c r="F39" s="11"/>
      <c r="G39" s="11"/>
      <c r="H39" s="11"/>
      <c r="I39" s="11"/>
      <c r="J39" s="11">
        <v>1</v>
      </c>
      <c r="K39" s="11"/>
      <c r="L39" s="11">
        <v>1</v>
      </c>
      <c r="M39" s="11"/>
      <c r="N39" s="11"/>
      <c r="O39" s="11"/>
      <c r="P39" s="11"/>
      <c r="Q39" s="11">
        <v>1</v>
      </c>
      <c r="R39" s="11">
        <v>1</v>
      </c>
      <c r="S39" s="11">
        <v>1</v>
      </c>
      <c r="T39" s="11"/>
      <c r="U39" s="11"/>
      <c r="V39" s="11"/>
      <c r="W39" s="11">
        <v>1</v>
      </c>
      <c r="X39" s="11">
        <v>1</v>
      </c>
      <c r="Y39" s="11"/>
      <c r="Z39" s="11"/>
      <c r="AA39" s="11"/>
      <c r="AB39" s="11"/>
      <c r="AC39" s="11">
        <v>1</v>
      </c>
      <c r="AD39" s="11"/>
      <c r="AE39" s="11"/>
      <c r="AF39" s="11">
        <v>1</v>
      </c>
      <c r="AG39" s="11">
        <v>1</v>
      </c>
      <c r="AH39" s="24" t="s">
        <v>175</v>
      </c>
      <c r="AI39" s="24" t="s">
        <v>174</v>
      </c>
    </row>
    <row r="40" spans="2:35" ht="16.5" thickBot="1">
      <c r="B40" s="72">
        <v>16</v>
      </c>
      <c r="C40" s="25" t="s">
        <v>35</v>
      </c>
      <c r="D40" s="24">
        <v>4</v>
      </c>
      <c r="E40" s="26"/>
      <c r="F40" s="26"/>
      <c r="G40" s="26"/>
      <c r="H40" s="26"/>
      <c r="I40" s="26"/>
      <c r="J40" s="26"/>
      <c r="K40" s="26"/>
      <c r="L40" s="26">
        <v>1</v>
      </c>
      <c r="M40" s="26"/>
      <c r="N40" s="26"/>
      <c r="O40" s="26"/>
      <c r="P40" s="26"/>
      <c r="Q40" s="26">
        <v>1</v>
      </c>
      <c r="R40" s="26"/>
      <c r="S40" s="26"/>
      <c r="T40" s="26"/>
      <c r="U40" s="26"/>
      <c r="V40" s="26"/>
      <c r="W40" s="26">
        <v>1</v>
      </c>
      <c r="X40" s="26"/>
      <c r="Y40" s="26"/>
      <c r="Z40" s="26"/>
      <c r="AA40" s="26">
        <v>1</v>
      </c>
      <c r="AB40" s="26"/>
      <c r="AC40" s="26">
        <v>1</v>
      </c>
      <c r="AD40" s="26"/>
      <c r="AE40" s="26"/>
      <c r="AF40" s="26">
        <v>1</v>
      </c>
      <c r="AG40" s="26"/>
      <c r="AH40" s="24" t="s">
        <v>177</v>
      </c>
      <c r="AI40" s="24" t="s">
        <v>179</v>
      </c>
    </row>
    <row r="41" spans="2:3" s="13" customFormat="1" ht="15.75">
      <c r="B41" s="19"/>
      <c r="C41" s="19"/>
    </row>
    <row r="42" spans="2:3" s="13" customFormat="1" ht="16.5" thickBot="1">
      <c r="B42" s="19"/>
      <c r="C42" s="19" t="s">
        <v>72</v>
      </c>
    </row>
    <row r="43" spans="2:35" ht="16.5" thickBot="1">
      <c r="B43" s="74">
        <v>1</v>
      </c>
      <c r="C43" s="16" t="s">
        <v>30</v>
      </c>
      <c r="D43" s="24">
        <v>4.5</v>
      </c>
      <c r="E43" s="10"/>
      <c r="F43" s="10"/>
      <c r="G43" s="10"/>
      <c r="H43" s="10"/>
      <c r="I43" s="10"/>
      <c r="J43" s="10"/>
      <c r="K43" s="10"/>
      <c r="L43" s="10">
        <v>1</v>
      </c>
      <c r="M43" s="10">
        <v>1</v>
      </c>
      <c r="N43" s="10"/>
      <c r="O43" s="10"/>
      <c r="P43" s="10">
        <v>1</v>
      </c>
      <c r="Q43" s="10">
        <v>1</v>
      </c>
      <c r="R43" s="10"/>
      <c r="S43" s="10"/>
      <c r="T43" s="10"/>
      <c r="U43" s="10"/>
      <c r="V43" s="10"/>
      <c r="W43" s="10">
        <v>1</v>
      </c>
      <c r="X43" s="10"/>
      <c r="Y43" s="10"/>
      <c r="Z43" s="10"/>
      <c r="AA43" s="10"/>
      <c r="AB43" s="10"/>
      <c r="AC43" s="10">
        <v>1</v>
      </c>
      <c r="AD43" s="10"/>
      <c r="AE43" s="10"/>
      <c r="AF43" s="10">
        <v>1</v>
      </c>
      <c r="AG43" s="10"/>
      <c r="AH43" s="24" t="s">
        <v>177</v>
      </c>
      <c r="AI43" s="24" t="s">
        <v>179</v>
      </c>
    </row>
    <row r="44" spans="2:35" ht="16.5" thickBot="1">
      <c r="B44" s="15">
        <v>2</v>
      </c>
      <c r="C44" s="5" t="s">
        <v>31</v>
      </c>
      <c r="D44" s="24" t="s">
        <v>172</v>
      </c>
      <c r="E44" s="12"/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>
        <v>1</v>
      </c>
      <c r="P44" s="12"/>
      <c r="Q44" s="12"/>
      <c r="R44" s="12"/>
      <c r="S44" s="12"/>
      <c r="T44" s="12"/>
      <c r="U44" s="12"/>
      <c r="V44" s="12"/>
      <c r="W44" s="12"/>
      <c r="X44" s="12"/>
      <c r="Y44" s="12">
        <v>1</v>
      </c>
      <c r="Z44" s="12">
        <v>1</v>
      </c>
      <c r="AA44" s="12">
        <v>1</v>
      </c>
      <c r="AB44" s="12"/>
      <c r="AC44" s="12"/>
      <c r="AD44" s="12"/>
      <c r="AE44" s="12"/>
      <c r="AF44" s="12">
        <v>1</v>
      </c>
      <c r="AG44" s="12"/>
      <c r="AH44" s="24" t="s">
        <v>173</v>
      </c>
      <c r="AI44" s="24" t="s">
        <v>179</v>
      </c>
    </row>
    <row r="45" spans="2:35" ht="79.5" thickBot="1">
      <c r="B45" s="61">
        <v>3</v>
      </c>
      <c r="C45" s="7" t="s">
        <v>36</v>
      </c>
      <c r="D45" s="24">
        <v>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4" t="s">
        <v>173</v>
      </c>
      <c r="AI45" s="24" t="s">
        <v>174</v>
      </c>
    </row>
    <row r="46" spans="2:35" ht="16.5" thickBot="1">
      <c r="B46" s="60">
        <v>4</v>
      </c>
      <c r="C46" s="70" t="s">
        <v>144</v>
      </c>
      <c r="D46" s="24" t="s">
        <v>172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4" t="s">
        <v>173</v>
      </c>
      <c r="AI46" s="24" t="s">
        <v>174</v>
      </c>
    </row>
    <row r="47" spans="2:35" ht="16.5" thickBot="1">
      <c r="B47" s="60">
        <v>5</v>
      </c>
      <c r="C47" s="8" t="s">
        <v>34</v>
      </c>
      <c r="D47" s="24" t="s">
        <v>172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4" t="s">
        <v>175</v>
      </c>
      <c r="AI47" s="24" t="s">
        <v>174</v>
      </c>
    </row>
    <row r="48" spans="2:35" ht="16.5" thickBot="1">
      <c r="B48" s="60">
        <v>6</v>
      </c>
      <c r="C48" s="8" t="s">
        <v>37</v>
      </c>
      <c r="D48" s="24">
        <v>5</v>
      </c>
      <c r="E48" s="10"/>
      <c r="F48" s="10">
        <v>1</v>
      </c>
      <c r="G48" s="10">
        <v>1</v>
      </c>
      <c r="H48" s="10">
        <v>1</v>
      </c>
      <c r="I48" s="10"/>
      <c r="J48" s="10"/>
      <c r="K48" s="10"/>
      <c r="L48" s="10"/>
      <c r="M48" s="10"/>
      <c r="N48" s="10"/>
      <c r="O48" s="10">
        <v>1</v>
      </c>
      <c r="P48" s="10"/>
      <c r="Q48" s="10"/>
      <c r="R48" s="10"/>
      <c r="S48" s="10"/>
      <c r="T48" s="10"/>
      <c r="U48" s="10"/>
      <c r="V48" s="10">
        <v>1</v>
      </c>
      <c r="W48" s="10"/>
      <c r="X48" s="10"/>
      <c r="Y48" s="10"/>
      <c r="Z48" s="10"/>
      <c r="AA48" s="10"/>
      <c r="AB48" s="10">
        <v>1</v>
      </c>
      <c r="AC48" s="10">
        <v>1</v>
      </c>
      <c r="AD48" s="10"/>
      <c r="AE48" s="10"/>
      <c r="AF48" s="10"/>
      <c r="AG48" s="10">
        <v>1</v>
      </c>
      <c r="AH48" s="24" t="s">
        <v>176</v>
      </c>
      <c r="AI48" s="24" t="s">
        <v>174</v>
      </c>
    </row>
    <row r="49" spans="2:35" ht="48" thickBot="1">
      <c r="B49" s="60">
        <v>7</v>
      </c>
      <c r="C49" s="7" t="s">
        <v>38</v>
      </c>
      <c r="D49" s="24">
        <v>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4" t="s">
        <v>173</v>
      </c>
      <c r="AI49" s="24" t="s">
        <v>174</v>
      </c>
    </row>
    <row r="50" spans="2:35" ht="16.5" thickBot="1">
      <c r="B50" s="60">
        <v>8</v>
      </c>
      <c r="C50" s="7" t="s">
        <v>39</v>
      </c>
      <c r="D50" s="24">
        <v>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4" t="s">
        <v>173</v>
      </c>
      <c r="AI50" s="24" t="s">
        <v>174</v>
      </c>
    </row>
    <row r="51" spans="2:35" ht="16.5" thickBot="1">
      <c r="B51" s="71">
        <v>9</v>
      </c>
      <c r="C51" s="14" t="s">
        <v>40</v>
      </c>
      <c r="D51" s="24">
        <v>6</v>
      </c>
      <c r="E51" s="10"/>
      <c r="F51" s="10"/>
      <c r="G51" s="10"/>
      <c r="H51" s="10"/>
      <c r="I51" s="10"/>
      <c r="J51" s="10">
        <v>1</v>
      </c>
      <c r="K51" s="10"/>
      <c r="L51" s="10"/>
      <c r="M51" s="10"/>
      <c r="N51" s="10">
        <v>1</v>
      </c>
      <c r="O51" s="10">
        <v>1</v>
      </c>
      <c r="P51" s="10"/>
      <c r="Q51" s="10"/>
      <c r="R51" s="10"/>
      <c r="S51" s="10"/>
      <c r="T51" s="10"/>
      <c r="U51" s="10"/>
      <c r="V51" s="10">
        <v>1</v>
      </c>
      <c r="W51" s="10">
        <v>1</v>
      </c>
      <c r="X51" s="10">
        <v>1</v>
      </c>
      <c r="Y51" s="10">
        <v>1</v>
      </c>
      <c r="Z51" s="10"/>
      <c r="AA51" s="10"/>
      <c r="AB51" s="10"/>
      <c r="AC51" s="10">
        <v>1</v>
      </c>
      <c r="AD51" s="10">
        <v>1</v>
      </c>
      <c r="AE51" s="10"/>
      <c r="AF51" s="10"/>
      <c r="AG51" s="10">
        <v>1</v>
      </c>
      <c r="AH51" s="24" t="s">
        <v>173</v>
      </c>
      <c r="AI51" s="24" t="s">
        <v>174</v>
      </c>
    </row>
    <row r="52" spans="2:35" ht="16.5" thickBot="1">
      <c r="B52" s="15">
        <v>10</v>
      </c>
      <c r="C52" s="73" t="s">
        <v>41</v>
      </c>
      <c r="D52" s="24">
        <v>6</v>
      </c>
      <c r="E52" s="11"/>
      <c r="F52" s="11"/>
      <c r="G52" s="11"/>
      <c r="H52" s="11">
        <v>1</v>
      </c>
      <c r="I52" s="11">
        <v>1</v>
      </c>
      <c r="J52" s="11"/>
      <c r="K52" s="11">
        <v>1</v>
      </c>
      <c r="L52" s="11"/>
      <c r="M52" s="11"/>
      <c r="N52" s="11"/>
      <c r="O52" s="11"/>
      <c r="P52" s="11"/>
      <c r="Q52" s="11"/>
      <c r="R52" s="11"/>
      <c r="S52" s="11"/>
      <c r="T52" s="11">
        <v>1</v>
      </c>
      <c r="U52" s="11">
        <v>1</v>
      </c>
      <c r="V52" s="11"/>
      <c r="W52" s="11"/>
      <c r="X52" s="11"/>
      <c r="Y52" s="11"/>
      <c r="Z52" s="11"/>
      <c r="AA52" s="11"/>
      <c r="AB52" s="11"/>
      <c r="AC52" s="11"/>
      <c r="AD52" s="11">
        <v>1</v>
      </c>
      <c r="AE52" s="11"/>
      <c r="AF52" s="11"/>
      <c r="AG52" s="11"/>
      <c r="AH52" s="24" t="s">
        <v>173</v>
      </c>
      <c r="AI52" s="24" t="s">
        <v>174</v>
      </c>
    </row>
    <row r="53" spans="3:33" ht="16.5" thickBot="1">
      <c r="C53" s="1" t="s">
        <v>180</v>
      </c>
      <c r="E53" s="20">
        <f aca="true" t="shared" si="0" ref="E53:AG53">SUM(E7:E52)</f>
        <v>7</v>
      </c>
      <c r="F53" s="21">
        <f t="shared" si="0"/>
        <v>11</v>
      </c>
      <c r="G53" s="21">
        <f t="shared" si="0"/>
        <v>8</v>
      </c>
      <c r="H53" s="21">
        <f t="shared" si="0"/>
        <v>7</v>
      </c>
      <c r="I53" s="21">
        <f t="shared" si="0"/>
        <v>9</v>
      </c>
      <c r="J53" s="21">
        <f t="shared" si="0"/>
        <v>10</v>
      </c>
      <c r="K53" s="21">
        <f t="shared" si="0"/>
        <v>9</v>
      </c>
      <c r="L53" s="21">
        <f t="shared" si="0"/>
        <v>9</v>
      </c>
      <c r="M53" s="21">
        <f t="shared" si="0"/>
        <v>7</v>
      </c>
      <c r="N53" s="21">
        <f t="shared" si="0"/>
        <v>6</v>
      </c>
      <c r="O53" s="21">
        <f t="shared" si="0"/>
        <v>5</v>
      </c>
      <c r="P53" s="21">
        <f t="shared" si="0"/>
        <v>12</v>
      </c>
      <c r="Q53" s="21">
        <f t="shared" si="0"/>
        <v>14</v>
      </c>
      <c r="R53" s="21">
        <f t="shared" si="0"/>
        <v>8</v>
      </c>
      <c r="S53" s="21">
        <f t="shared" si="0"/>
        <v>4</v>
      </c>
      <c r="T53" s="21">
        <f t="shared" si="0"/>
        <v>6</v>
      </c>
      <c r="U53" s="21">
        <f t="shared" si="0"/>
        <v>7</v>
      </c>
      <c r="V53" s="21">
        <f t="shared" si="0"/>
        <v>4</v>
      </c>
      <c r="W53" s="21">
        <f t="shared" si="0"/>
        <v>12</v>
      </c>
      <c r="X53" s="21">
        <f t="shared" si="0"/>
        <v>8</v>
      </c>
      <c r="Y53" s="21">
        <f t="shared" si="0"/>
        <v>9</v>
      </c>
      <c r="Z53" s="21">
        <f t="shared" si="0"/>
        <v>2</v>
      </c>
      <c r="AA53" s="21">
        <f t="shared" si="0"/>
        <v>16</v>
      </c>
      <c r="AB53" s="21">
        <f t="shared" si="0"/>
        <v>9</v>
      </c>
      <c r="AC53" s="21">
        <f t="shared" si="0"/>
        <v>16</v>
      </c>
      <c r="AD53" s="21">
        <f t="shared" si="0"/>
        <v>7</v>
      </c>
      <c r="AE53" s="21">
        <f t="shared" si="0"/>
        <v>3</v>
      </c>
      <c r="AF53" s="21">
        <f t="shared" si="0"/>
        <v>15</v>
      </c>
      <c r="AG53" s="22">
        <f t="shared" si="0"/>
        <v>6</v>
      </c>
    </row>
    <row r="54" spans="3:33" ht="16.5" thickBot="1">
      <c r="C54" s="1" t="s">
        <v>181</v>
      </c>
      <c r="E54" s="20">
        <f>IF(E53&gt;0,1,0)</f>
        <v>1</v>
      </c>
      <c r="F54" s="21">
        <f aca="true" t="shared" si="1" ref="F54:AG54">IF(F53&gt;0,1,0)</f>
        <v>1</v>
      </c>
      <c r="G54" s="21">
        <f t="shared" si="1"/>
        <v>1</v>
      </c>
      <c r="H54" s="21">
        <f t="shared" si="1"/>
        <v>1</v>
      </c>
      <c r="I54" s="21">
        <f t="shared" si="1"/>
        <v>1</v>
      </c>
      <c r="J54" s="21">
        <f t="shared" si="1"/>
        <v>1</v>
      </c>
      <c r="K54" s="21">
        <f t="shared" si="1"/>
        <v>1</v>
      </c>
      <c r="L54" s="21">
        <f t="shared" si="1"/>
        <v>1</v>
      </c>
      <c r="M54" s="21">
        <f t="shared" si="1"/>
        <v>1</v>
      </c>
      <c r="N54" s="21">
        <f t="shared" si="1"/>
        <v>1</v>
      </c>
      <c r="O54" s="21">
        <f t="shared" si="1"/>
        <v>1</v>
      </c>
      <c r="P54" s="21">
        <f t="shared" si="1"/>
        <v>1</v>
      </c>
      <c r="Q54" s="21">
        <f t="shared" si="1"/>
        <v>1</v>
      </c>
      <c r="R54" s="21">
        <f t="shared" si="1"/>
        <v>1</v>
      </c>
      <c r="S54" s="21">
        <f t="shared" si="1"/>
        <v>1</v>
      </c>
      <c r="T54" s="21">
        <f t="shared" si="1"/>
        <v>1</v>
      </c>
      <c r="U54" s="21">
        <f t="shared" si="1"/>
        <v>1</v>
      </c>
      <c r="V54" s="21">
        <f t="shared" si="1"/>
        <v>1</v>
      </c>
      <c r="W54" s="21">
        <f t="shared" si="1"/>
        <v>1</v>
      </c>
      <c r="X54" s="21">
        <f t="shared" si="1"/>
        <v>1</v>
      </c>
      <c r="Y54" s="21">
        <f t="shared" si="1"/>
        <v>1</v>
      </c>
      <c r="Z54" s="21">
        <f t="shared" si="1"/>
        <v>1</v>
      </c>
      <c r="AA54" s="21">
        <f t="shared" si="1"/>
        <v>1</v>
      </c>
      <c r="AB54" s="21">
        <f t="shared" si="1"/>
        <v>1</v>
      </c>
      <c r="AC54" s="21">
        <f t="shared" si="1"/>
        <v>1</v>
      </c>
      <c r="AD54" s="21">
        <f t="shared" si="1"/>
        <v>1</v>
      </c>
      <c r="AE54" s="21">
        <f t="shared" si="1"/>
        <v>1</v>
      </c>
      <c r="AF54" s="21">
        <f t="shared" si="1"/>
        <v>1</v>
      </c>
      <c r="AG54" s="22">
        <f t="shared" si="1"/>
        <v>1</v>
      </c>
    </row>
    <row r="56" spans="34:35" ht="15" customHeight="1">
      <c r="AH56"/>
      <c r="AI56"/>
    </row>
    <row r="57" spans="34:35" ht="15" customHeight="1">
      <c r="AH57"/>
      <c r="AI57"/>
    </row>
    <row r="58" spans="3:35" ht="15.75">
      <c r="C58" s="1" t="s">
        <v>75</v>
      </c>
      <c r="AH58"/>
      <c r="AI58"/>
    </row>
    <row r="59" ht="15" customHeight="1" thickBot="1"/>
    <row r="60" spans="2:35" ht="16.5" thickBot="1">
      <c r="B60" s="74">
        <v>1</v>
      </c>
      <c r="C60" s="59" t="s">
        <v>97</v>
      </c>
      <c r="D60" s="24">
        <v>2</v>
      </c>
      <c r="E60" s="10"/>
      <c r="F60" s="10"/>
      <c r="G60" s="10">
        <v>1</v>
      </c>
      <c r="H60" s="10">
        <v>1</v>
      </c>
      <c r="I60" s="10"/>
      <c r="J60" s="10"/>
      <c r="K60" s="10"/>
      <c r="L60" s="10"/>
      <c r="M60" s="10">
        <v>1</v>
      </c>
      <c r="N60" s="10"/>
      <c r="O60" s="10"/>
      <c r="P60" s="10">
        <v>1</v>
      </c>
      <c r="Q60" s="10"/>
      <c r="R60" s="10"/>
      <c r="S60" s="10"/>
      <c r="T60" s="10"/>
      <c r="U60" s="10"/>
      <c r="V60" s="10"/>
      <c r="W60" s="10"/>
      <c r="X60" s="10">
        <v>1</v>
      </c>
      <c r="Y60" s="10">
        <v>1</v>
      </c>
      <c r="Z60" s="10"/>
      <c r="AA60" s="10"/>
      <c r="AB60" s="10">
        <v>1</v>
      </c>
      <c r="AC60" s="10"/>
      <c r="AD60" s="10"/>
      <c r="AE60" s="10"/>
      <c r="AF60" s="10"/>
      <c r="AG60" s="10"/>
      <c r="AH60" s="24" t="s">
        <v>173</v>
      </c>
      <c r="AI60" s="24" t="s">
        <v>174</v>
      </c>
    </row>
    <row r="61" spans="2:35" ht="16.5" thickBot="1">
      <c r="B61" s="15">
        <v>2</v>
      </c>
      <c r="C61" s="59" t="s">
        <v>76</v>
      </c>
      <c r="D61" s="24">
        <v>2</v>
      </c>
      <c r="E61" s="10"/>
      <c r="F61" s="10">
        <v>1</v>
      </c>
      <c r="G61" s="10"/>
      <c r="H61" s="10"/>
      <c r="I61" s="10">
        <v>1</v>
      </c>
      <c r="J61" s="10"/>
      <c r="K61" s="10">
        <v>1</v>
      </c>
      <c r="L61" s="10"/>
      <c r="M61" s="10"/>
      <c r="N61" s="10"/>
      <c r="O61" s="10"/>
      <c r="P61" s="10"/>
      <c r="Q61" s="10"/>
      <c r="R61" s="10"/>
      <c r="S61" s="10"/>
      <c r="T61" s="10"/>
      <c r="U61" s="10">
        <v>1</v>
      </c>
      <c r="V61" s="10"/>
      <c r="W61" s="10"/>
      <c r="X61" s="10"/>
      <c r="Y61" s="10"/>
      <c r="Z61" s="10"/>
      <c r="AA61" s="10">
        <v>1</v>
      </c>
      <c r="AB61" s="10"/>
      <c r="AC61" s="10"/>
      <c r="AD61" s="10"/>
      <c r="AE61" s="10"/>
      <c r="AF61" s="10"/>
      <c r="AG61" s="10"/>
      <c r="AH61" s="24" t="s">
        <v>173</v>
      </c>
      <c r="AI61" s="24" t="s">
        <v>174</v>
      </c>
    </row>
    <row r="62" spans="2:35" ht="15.75" customHeight="1" thickBot="1">
      <c r="B62" s="61">
        <v>3</v>
      </c>
      <c r="C62" s="59" t="s">
        <v>77</v>
      </c>
      <c r="D62" s="24">
        <v>2</v>
      </c>
      <c r="E62" s="10"/>
      <c r="F62" s="10">
        <v>1</v>
      </c>
      <c r="G62" s="10">
        <v>1</v>
      </c>
      <c r="H62" s="10">
        <v>1</v>
      </c>
      <c r="I62" s="10">
        <v>1</v>
      </c>
      <c r="J62" s="10"/>
      <c r="K62" s="10"/>
      <c r="L62" s="10">
        <v>1</v>
      </c>
      <c r="M62" s="10">
        <v>1</v>
      </c>
      <c r="N62" s="10"/>
      <c r="O62" s="10"/>
      <c r="P62" s="10">
        <v>1</v>
      </c>
      <c r="Q62" s="10">
        <v>1</v>
      </c>
      <c r="R62" s="10"/>
      <c r="S62" s="10"/>
      <c r="T62" s="10"/>
      <c r="U62" s="10"/>
      <c r="V62" s="10"/>
      <c r="W62" s="10"/>
      <c r="X62" s="10"/>
      <c r="Y62" s="10">
        <v>1</v>
      </c>
      <c r="Z62" s="10"/>
      <c r="AA62" s="10">
        <v>1</v>
      </c>
      <c r="AB62" s="10"/>
      <c r="AC62" s="10"/>
      <c r="AD62" s="10"/>
      <c r="AE62" s="10"/>
      <c r="AF62" s="10"/>
      <c r="AG62" s="10"/>
      <c r="AH62" s="24" t="s">
        <v>173</v>
      </c>
      <c r="AI62" s="24" t="s">
        <v>174</v>
      </c>
    </row>
    <row r="63" spans="2:35" ht="15" customHeight="1" thickBot="1">
      <c r="B63" s="60">
        <v>4</v>
      </c>
      <c r="C63" s="59" t="s">
        <v>78</v>
      </c>
      <c r="D63" s="24">
        <v>2</v>
      </c>
      <c r="E63" s="10"/>
      <c r="F63" s="10"/>
      <c r="G63" s="10">
        <v>1</v>
      </c>
      <c r="H63" s="10">
        <v>1</v>
      </c>
      <c r="I63" s="10"/>
      <c r="J63" s="10"/>
      <c r="K63" s="10"/>
      <c r="L63" s="10"/>
      <c r="M63" s="10">
        <v>1</v>
      </c>
      <c r="N63" s="10"/>
      <c r="O63" s="10"/>
      <c r="P63" s="10">
        <v>1</v>
      </c>
      <c r="Q63" s="10"/>
      <c r="R63" s="10"/>
      <c r="S63" s="10"/>
      <c r="T63" s="10"/>
      <c r="U63" s="10"/>
      <c r="V63" s="10"/>
      <c r="W63" s="10"/>
      <c r="X63" s="10">
        <v>1</v>
      </c>
      <c r="Y63" s="10">
        <v>1</v>
      </c>
      <c r="Z63" s="10"/>
      <c r="AA63" s="10"/>
      <c r="AB63" s="10">
        <v>1</v>
      </c>
      <c r="AC63" s="10"/>
      <c r="AD63" s="10"/>
      <c r="AE63" s="10"/>
      <c r="AF63" s="10"/>
      <c r="AG63" s="10"/>
      <c r="AH63" s="24" t="s">
        <v>173</v>
      </c>
      <c r="AI63" s="24" t="s">
        <v>174</v>
      </c>
    </row>
    <row r="64" spans="2:35" ht="16.5" thickBot="1">
      <c r="B64" s="60">
        <v>5</v>
      </c>
      <c r="C64" s="59" t="s">
        <v>79</v>
      </c>
      <c r="D64" s="24">
        <v>2</v>
      </c>
      <c r="E64" s="10"/>
      <c r="F64" s="10"/>
      <c r="G64" s="10"/>
      <c r="H64" s="10"/>
      <c r="I64" s="10"/>
      <c r="J64" s="10"/>
      <c r="K64" s="10">
        <v>1</v>
      </c>
      <c r="L64" s="10"/>
      <c r="M64" s="10"/>
      <c r="N64" s="10"/>
      <c r="O64" s="10"/>
      <c r="P64" s="10"/>
      <c r="Q64" s="10"/>
      <c r="R64" s="10"/>
      <c r="S64" s="10"/>
      <c r="T64" s="10">
        <v>1</v>
      </c>
      <c r="U64" s="10">
        <v>1</v>
      </c>
      <c r="V64" s="10"/>
      <c r="W64" s="10"/>
      <c r="X64" s="10"/>
      <c r="Y64" s="10"/>
      <c r="Z64" s="10"/>
      <c r="AA64" s="10"/>
      <c r="AB64" s="10"/>
      <c r="AC64" s="10"/>
      <c r="AD64" s="10"/>
      <c r="AE64" s="10">
        <v>1</v>
      </c>
      <c r="AF64" s="10">
        <v>1</v>
      </c>
      <c r="AG64" s="10"/>
      <c r="AH64" s="24" t="s">
        <v>173</v>
      </c>
      <c r="AI64" s="24" t="s">
        <v>174</v>
      </c>
    </row>
    <row r="65" spans="2:35" ht="16.5" thickBot="1">
      <c r="B65" s="60">
        <v>6</v>
      </c>
      <c r="C65" s="59" t="s">
        <v>80</v>
      </c>
      <c r="D65" s="24">
        <v>2</v>
      </c>
      <c r="E65" s="10">
        <v>1</v>
      </c>
      <c r="F65" s="10">
        <v>1</v>
      </c>
      <c r="G65" s="10">
        <v>1</v>
      </c>
      <c r="H65" s="10"/>
      <c r="I65" s="10">
        <v>1</v>
      </c>
      <c r="J65" s="10"/>
      <c r="K65" s="10"/>
      <c r="L65" s="10">
        <v>1</v>
      </c>
      <c r="M65" s="10"/>
      <c r="N65" s="10"/>
      <c r="O65" s="10"/>
      <c r="P65" s="10">
        <v>1</v>
      </c>
      <c r="Q65" s="10"/>
      <c r="R65" s="10"/>
      <c r="S65" s="10"/>
      <c r="T65" s="10"/>
      <c r="U65" s="10"/>
      <c r="V65" s="10"/>
      <c r="W65" s="10"/>
      <c r="X65" s="10"/>
      <c r="Y65" s="10">
        <v>1</v>
      </c>
      <c r="Z65" s="10"/>
      <c r="AA65" s="10">
        <v>1</v>
      </c>
      <c r="AB65" s="10">
        <v>1</v>
      </c>
      <c r="AC65" s="10"/>
      <c r="AD65" s="10"/>
      <c r="AE65" s="10">
        <v>1</v>
      </c>
      <c r="AF65" s="10">
        <v>1</v>
      </c>
      <c r="AG65" s="10"/>
      <c r="AH65" s="24" t="s">
        <v>173</v>
      </c>
      <c r="AI65" s="24" t="s">
        <v>174</v>
      </c>
    </row>
    <row r="66" spans="2:35" ht="16.5" thickBot="1">
      <c r="B66" s="60">
        <v>7</v>
      </c>
      <c r="C66" s="59" t="s">
        <v>81</v>
      </c>
      <c r="D66" s="24">
        <v>4</v>
      </c>
      <c r="E66" s="10">
        <v>1</v>
      </c>
      <c r="F66" s="10">
        <v>1</v>
      </c>
      <c r="G66" s="10">
        <v>1</v>
      </c>
      <c r="H66" s="10"/>
      <c r="I66" s="10">
        <v>1</v>
      </c>
      <c r="J66" s="10"/>
      <c r="K66" s="10"/>
      <c r="L66" s="10">
        <v>1</v>
      </c>
      <c r="M66" s="10"/>
      <c r="N66" s="10"/>
      <c r="O66" s="10"/>
      <c r="P66" s="10">
        <v>1</v>
      </c>
      <c r="Q66" s="10"/>
      <c r="R66" s="10"/>
      <c r="S66" s="10"/>
      <c r="T66" s="10"/>
      <c r="U66" s="10"/>
      <c r="V66" s="10"/>
      <c r="W66" s="10"/>
      <c r="X66" s="10"/>
      <c r="Y66" s="10">
        <v>1</v>
      </c>
      <c r="Z66" s="10"/>
      <c r="AA66" s="10">
        <v>1</v>
      </c>
      <c r="AB66" s="10">
        <v>1</v>
      </c>
      <c r="AC66" s="10"/>
      <c r="AD66" s="10"/>
      <c r="AE66" s="10">
        <v>1</v>
      </c>
      <c r="AF66" s="10">
        <v>1</v>
      </c>
      <c r="AG66" s="10"/>
      <c r="AH66" s="24" t="s">
        <v>173</v>
      </c>
      <c r="AI66" s="24" t="s">
        <v>174</v>
      </c>
    </row>
    <row r="67" spans="2:35" ht="16.5" thickBot="1">
      <c r="B67" s="60">
        <v>8</v>
      </c>
      <c r="C67" s="59" t="s">
        <v>82</v>
      </c>
      <c r="D67" s="24">
        <v>4</v>
      </c>
      <c r="E67" s="10">
        <v>1</v>
      </c>
      <c r="F67" s="10">
        <v>1</v>
      </c>
      <c r="G67" s="10">
        <v>1</v>
      </c>
      <c r="H67" s="10"/>
      <c r="I67" s="10">
        <v>1</v>
      </c>
      <c r="J67" s="10"/>
      <c r="K67" s="10"/>
      <c r="L67" s="10">
        <v>1</v>
      </c>
      <c r="M67" s="10"/>
      <c r="N67" s="10"/>
      <c r="O67" s="10"/>
      <c r="P67" s="10">
        <v>1</v>
      </c>
      <c r="Q67" s="10"/>
      <c r="R67" s="10"/>
      <c r="S67" s="10"/>
      <c r="T67" s="10"/>
      <c r="U67" s="10"/>
      <c r="V67" s="10"/>
      <c r="W67" s="10"/>
      <c r="X67" s="10"/>
      <c r="Y67" s="10">
        <v>1</v>
      </c>
      <c r="Z67" s="10"/>
      <c r="AA67" s="10">
        <v>1</v>
      </c>
      <c r="AB67" s="10">
        <v>1</v>
      </c>
      <c r="AC67" s="10"/>
      <c r="AD67" s="10"/>
      <c r="AE67" s="10">
        <v>1</v>
      </c>
      <c r="AF67" s="10">
        <v>1</v>
      </c>
      <c r="AG67" s="10"/>
      <c r="AH67" s="24" t="s">
        <v>173</v>
      </c>
      <c r="AI67" s="24" t="s">
        <v>174</v>
      </c>
    </row>
    <row r="68" spans="2:35" ht="16.5" thickBot="1">
      <c r="B68" s="71">
        <v>9</v>
      </c>
      <c r="C68" s="59" t="s">
        <v>83</v>
      </c>
      <c r="D68" s="24">
        <v>4</v>
      </c>
      <c r="E68" s="10"/>
      <c r="F68" s="10">
        <v>1</v>
      </c>
      <c r="G68" s="10"/>
      <c r="H68" s="10"/>
      <c r="I68" s="10">
        <v>1</v>
      </c>
      <c r="J68" s="10"/>
      <c r="K68" s="10">
        <v>1</v>
      </c>
      <c r="L68" s="10"/>
      <c r="M68" s="10"/>
      <c r="N68" s="10"/>
      <c r="O68" s="10"/>
      <c r="P68" s="10"/>
      <c r="Q68" s="10"/>
      <c r="R68" s="10"/>
      <c r="S68" s="10"/>
      <c r="T68" s="10"/>
      <c r="U68" s="10">
        <v>1</v>
      </c>
      <c r="V68" s="10"/>
      <c r="W68" s="10"/>
      <c r="X68" s="10"/>
      <c r="Y68" s="10"/>
      <c r="Z68" s="10"/>
      <c r="AA68" s="10">
        <v>1</v>
      </c>
      <c r="AB68" s="10"/>
      <c r="AC68" s="10"/>
      <c r="AD68" s="10"/>
      <c r="AE68" s="10"/>
      <c r="AF68" s="10"/>
      <c r="AG68" s="10"/>
      <c r="AH68" s="24" t="s">
        <v>173</v>
      </c>
      <c r="AI68" s="24" t="s">
        <v>174</v>
      </c>
    </row>
    <row r="69" spans="2:35" ht="16.5" thickBot="1">
      <c r="B69" s="15">
        <v>10</v>
      </c>
      <c r="C69" s="59" t="s">
        <v>84</v>
      </c>
      <c r="D69" s="24">
        <v>5</v>
      </c>
      <c r="E69" s="10"/>
      <c r="F69" s="10"/>
      <c r="G69" s="10"/>
      <c r="H69" s="10"/>
      <c r="I69" s="10"/>
      <c r="J69" s="10"/>
      <c r="K69" s="10"/>
      <c r="L69" s="10">
        <v>1</v>
      </c>
      <c r="M69" s="10"/>
      <c r="N69" s="10"/>
      <c r="O69" s="10">
        <v>1</v>
      </c>
      <c r="P69" s="10"/>
      <c r="Q69" s="10"/>
      <c r="R69" s="10"/>
      <c r="S69" s="10"/>
      <c r="T69" s="10"/>
      <c r="U69" s="10"/>
      <c r="V69" s="10"/>
      <c r="W69" s="10">
        <v>1</v>
      </c>
      <c r="X69" s="10">
        <v>1</v>
      </c>
      <c r="Y69" s="10">
        <v>1</v>
      </c>
      <c r="Z69" s="10"/>
      <c r="AA69" s="10">
        <v>1</v>
      </c>
      <c r="AB69" s="10"/>
      <c r="AC69" s="10"/>
      <c r="AD69" s="10">
        <v>1</v>
      </c>
      <c r="AE69" s="10">
        <v>1</v>
      </c>
      <c r="AF69" s="10"/>
      <c r="AG69" s="10"/>
      <c r="AH69" s="24" t="s">
        <v>173</v>
      </c>
      <c r="AI69" s="24" t="s">
        <v>174</v>
      </c>
    </row>
    <row r="70" spans="2:35" ht="16.5" thickBot="1">
      <c r="B70" s="74">
        <v>11</v>
      </c>
      <c r="C70" s="59" t="s">
        <v>85</v>
      </c>
      <c r="D70" s="24">
        <v>5</v>
      </c>
      <c r="E70" s="10"/>
      <c r="F70" s="10"/>
      <c r="G70" s="10"/>
      <c r="H70" s="10"/>
      <c r="I70" s="10"/>
      <c r="J70" s="10">
        <v>1</v>
      </c>
      <c r="K70" s="10"/>
      <c r="L70" s="10"/>
      <c r="M70" s="10"/>
      <c r="N70" s="10">
        <v>1</v>
      </c>
      <c r="O70" s="10"/>
      <c r="P70" s="10"/>
      <c r="Q70" s="10"/>
      <c r="R70" s="10">
        <v>1</v>
      </c>
      <c r="S70" s="10"/>
      <c r="T70" s="10"/>
      <c r="U70" s="10"/>
      <c r="V70" s="10"/>
      <c r="W70" s="10">
        <v>1</v>
      </c>
      <c r="X70" s="10"/>
      <c r="Y70" s="10"/>
      <c r="Z70" s="10"/>
      <c r="AA70" s="10"/>
      <c r="AB70" s="10">
        <v>1</v>
      </c>
      <c r="AC70" s="10">
        <v>1</v>
      </c>
      <c r="AD70" s="10"/>
      <c r="AE70" s="10"/>
      <c r="AF70" s="10"/>
      <c r="AG70" s="10"/>
      <c r="AH70" s="24" t="s">
        <v>173</v>
      </c>
      <c r="AI70" s="24" t="s">
        <v>174</v>
      </c>
    </row>
    <row r="71" spans="2:35" ht="16.5" thickBot="1">
      <c r="B71" s="15">
        <v>12</v>
      </c>
      <c r="C71" s="59" t="s">
        <v>86</v>
      </c>
      <c r="D71" s="24">
        <v>5</v>
      </c>
      <c r="E71" s="10"/>
      <c r="F71" s="10"/>
      <c r="G71" s="10"/>
      <c r="H71" s="10"/>
      <c r="I71" s="10"/>
      <c r="J71" s="10">
        <v>1</v>
      </c>
      <c r="K71" s="10"/>
      <c r="L71" s="10"/>
      <c r="M71" s="10"/>
      <c r="N71" s="10"/>
      <c r="O71" s="10">
        <v>1</v>
      </c>
      <c r="P71" s="10"/>
      <c r="Q71" s="10">
        <v>1</v>
      </c>
      <c r="R71" s="10"/>
      <c r="S71" s="10"/>
      <c r="T71" s="10"/>
      <c r="U71" s="10"/>
      <c r="V71" s="10"/>
      <c r="W71" s="10">
        <v>1</v>
      </c>
      <c r="X71" s="10">
        <v>1</v>
      </c>
      <c r="Y71" s="10"/>
      <c r="Z71" s="10"/>
      <c r="AA71" s="10">
        <v>1</v>
      </c>
      <c r="AB71" s="10"/>
      <c r="AC71" s="10"/>
      <c r="AD71" s="10"/>
      <c r="AE71" s="10"/>
      <c r="AF71" s="10">
        <v>1</v>
      </c>
      <c r="AG71" s="10"/>
      <c r="AH71" s="24" t="s">
        <v>173</v>
      </c>
      <c r="AI71" s="24" t="s">
        <v>174</v>
      </c>
    </row>
    <row r="72" spans="2:35" ht="16.5" thickBot="1">
      <c r="B72" s="61">
        <v>13</v>
      </c>
      <c r="C72" s="59" t="s">
        <v>87</v>
      </c>
      <c r="D72" s="24">
        <v>5</v>
      </c>
      <c r="E72" s="10"/>
      <c r="F72" s="10"/>
      <c r="G72" s="10"/>
      <c r="H72" s="10"/>
      <c r="I72" s="10"/>
      <c r="J72" s="10">
        <v>1</v>
      </c>
      <c r="K72" s="10"/>
      <c r="L72" s="10"/>
      <c r="M72" s="10"/>
      <c r="N72" s="10">
        <v>1</v>
      </c>
      <c r="O72" s="10"/>
      <c r="P72" s="10"/>
      <c r="Q72" s="10"/>
      <c r="R72" s="10">
        <v>1</v>
      </c>
      <c r="S72" s="10"/>
      <c r="T72" s="10"/>
      <c r="U72" s="10"/>
      <c r="V72" s="10"/>
      <c r="W72" s="10">
        <v>1</v>
      </c>
      <c r="X72" s="10"/>
      <c r="Y72" s="10"/>
      <c r="Z72" s="10"/>
      <c r="AA72" s="10"/>
      <c r="AB72" s="10">
        <v>1</v>
      </c>
      <c r="AC72" s="10">
        <v>1</v>
      </c>
      <c r="AD72" s="10"/>
      <c r="AE72" s="10"/>
      <c r="AF72" s="10"/>
      <c r="AG72" s="10"/>
      <c r="AH72" s="24" t="s">
        <v>173</v>
      </c>
      <c r="AI72" s="24" t="s">
        <v>174</v>
      </c>
    </row>
    <row r="73" spans="2:35" ht="16.5" thickBot="1">
      <c r="B73" s="60">
        <v>14</v>
      </c>
      <c r="C73" s="59" t="s">
        <v>88</v>
      </c>
      <c r="D73" s="24">
        <v>5</v>
      </c>
      <c r="E73" s="10"/>
      <c r="F73" s="10"/>
      <c r="G73" s="10"/>
      <c r="H73" s="10"/>
      <c r="I73" s="10"/>
      <c r="J73" s="10">
        <v>1</v>
      </c>
      <c r="K73" s="10"/>
      <c r="L73" s="10"/>
      <c r="M73" s="10"/>
      <c r="N73" s="10">
        <v>1</v>
      </c>
      <c r="O73" s="10"/>
      <c r="P73" s="10"/>
      <c r="Q73" s="10"/>
      <c r="R73" s="10">
        <v>1</v>
      </c>
      <c r="S73" s="10"/>
      <c r="T73" s="10"/>
      <c r="U73" s="10"/>
      <c r="V73" s="10"/>
      <c r="W73" s="10">
        <v>1</v>
      </c>
      <c r="X73" s="10"/>
      <c r="Y73" s="10"/>
      <c r="Z73" s="10"/>
      <c r="AA73" s="10"/>
      <c r="AB73" s="10">
        <v>1</v>
      </c>
      <c r="AC73" s="10">
        <v>1</v>
      </c>
      <c r="AD73" s="10"/>
      <c r="AE73" s="10"/>
      <c r="AF73" s="10"/>
      <c r="AG73" s="10"/>
      <c r="AH73" s="24" t="s">
        <v>173</v>
      </c>
      <c r="AI73" s="24" t="s">
        <v>174</v>
      </c>
    </row>
    <row r="74" spans="2:35" ht="16.5" thickBot="1">
      <c r="B74" s="60">
        <v>15</v>
      </c>
      <c r="C74" s="59" t="s">
        <v>89</v>
      </c>
      <c r="D74" s="24">
        <v>5</v>
      </c>
      <c r="E74" s="10"/>
      <c r="F74" s="10"/>
      <c r="G74" s="10"/>
      <c r="H74" s="10"/>
      <c r="I74" s="10"/>
      <c r="J74" s="10">
        <v>1</v>
      </c>
      <c r="K74" s="10"/>
      <c r="L74" s="10"/>
      <c r="M74" s="10"/>
      <c r="N74" s="10"/>
      <c r="O74" s="10"/>
      <c r="P74" s="10">
        <v>1</v>
      </c>
      <c r="Q74" s="10"/>
      <c r="R74" s="10"/>
      <c r="S74" s="10">
        <v>1</v>
      </c>
      <c r="T74" s="10"/>
      <c r="U74" s="10"/>
      <c r="V74" s="10"/>
      <c r="W74" s="10">
        <v>1</v>
      </c>
      <c r="X74" s="10"/>
      <c r="Y74" s="10"/>
      <c r="Z74" s="10"/>
      <c r="AA74" s="10"/>
      <c r="AB74" s="10"/>
      <c r="AC74" s="10"/>
      <c r="AD74" s="10"/>
      <c r="AE74" s="10"/>
      <c r="AF74" s="10">
        <v>1</v>
      </c>
      <c r="AG74" s="10"/>
      <c r="AH74" s="24" t="s">
        <v>173</v>
      </c>
      <c r="AI74" s="24" t="s">
        <v>174</v>
      </c>
    </row>
    <row r="75" spans="2:35" ht="16.5" thickBot="1">
      <c r="B75" s="60">
        <v>16</v>
      </c>
      <c r="C75" s="59" t="s">
        <v>90</v>
      </c>
      <c r="D75" s="24">
        <v>5</v>
      </c>
      <c r="E75" s="10"/>
      <c r="F75" s="10"/>
      <c r="G75" s="10"/>
      <c r="H75" s="10"/>
      <c r="I75" s="10"/>
      <c r="J75" s="10">
        <v>1</v>
      </c>
      <c r="K75" s="10"/>
      <c r="L75" s="10"/>
      <c r="M75" s="10"/>
      <c r="N75" s="10">
        <v>1</v>
      </c>
      <c r="O75" s="10"/>
      <c r="P75" s="10"/>
      <c r="Q75" s="10"/>
      <c r="R75" s="10">
        <v>1</v>
      </c>
      <c r="S75" s="10"/>
      <c r="T75" s="10"/>
      <c r="U75" s="10"/>
      <c r="V75" s="10"/>
      <c r="W75" s="10">
        <v>1</v>
      </c>
      <c r="X75" s="10"/>
      <c r="Y75" s="10"/>
      <c r="Z75" s="10"/>
      <c r="AA75" s="10"/>
      <c r="AB75" s="10">
        <v>1</v>
      </c>
      <c r="AC75" s="10">
        <v>1</v>
      </c>
      <c r="AD75" s="10"/>
      <c r="AE75" s="10"/>
      <c r="AF75" s="10"/>
      <c r="AG75" s="10"/>
      <c r="AH75" s="24" t="s">
        <v>173</v>
      </c>
      <c r="AI75" s="24" t="s">
        <v>174</v>
      </c>
    </row>
    <row r="76" spans="2:35" ht="16.5" thickBot="1">
      <c r="B76" s="60">
        <v>17</v>
      </c>
      <c r="C76" s="59" t="s">
        <v>91</v>
      </c>
      <c r="D76" s="24">
        <v>5</v>
      </c>
      <c r="E76" s="10"/>
      <c r="F76" s="10">
        <v>1</v>
      </c>
      <c r="G76" s="10"/>
      <c r="H76" s="10"/>
      <c r="I76" s="10"/>
      <c r="J76" s="10"/>
      <c r="K76" s="10"/>
      <c r="L76" s="10">
        <v>1</v>
      </c>
      <c r="M76" s="10"/>
      <c r="N76" s="10"/>
      <c r="O76" s="10"/>
      <c r="P76" s="10">
        <v>1</v>
      </c>
      <c r="Q76" s="10"/>
      <c r="R76" s="10"/>
      <c r="S76" s="10"/>
      <c r="T76" s="10"/>
      <c r="U76" s="10"/>
      <c r="V76" s="10"/>
      <c r="W76" s="10"/>
      <c r="X76" s="10"/>
      <c r="Y76" s="10">
        <v>1</v>
      </c>
      <c r="Z76" s="10"/>
      <c r="AA76" s="10">
        <v>1</v>
      </c>
      <c r="AB76" s="10"/>
      <c r="AC76" s="10"/>
      <c r="AD76" s="10"/>
      <c r="AE76" s="10">
        <v>1</v>
      </c>
      <c r="AF76" s="10"/>
      <c r="AG76" s="10"/>
      <c r="AH76" s="24" t="s">
        <v>173</v>
      </c>
      <c r="AI76" s="24" t="s">
        <v>174</v>
      </c>
    </row>
    <row r="77" spans="2:35" ht="16.5" thickBot="1">
      <c r="B77" s="60">
        <v>18</v>
      </c>
      <c r="C77" s="59" t="s">
        <v>92</v>
      </c>
      <c r="D77" s="24">
        <v>5</v>
      </c>
      <c r="E77" s="10">
        <v>1</v>
      </c>
      <c r="F77" s="10"/>
      <c r="G77" s="10">
        <v>1</v>
      </c>
      <c r="H77" s="10"/>
      <c r="I77" s="10"/>
      <c r="J77" s="10"/>
      <c r="K77" s="10"/>
      <c r="L77" s="10"/>
      <c r="M77" s="10"/>
      <c r="N77" s="10"/>
      <c r="O77" s="10"/>
      <c r="P77" s="10">
        <v>1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>
        <v>1</v>
      </c>
      <c r="AB77" s="10"/>
      <c r="AC77" s="10"/>
      <c r="AD77" s="10"/>
      <c r="AE77" s="10"/>
      <c r="AF77" s="10"/>
      <c r="AG77" s="10"/>
      <c r="AH77" s="24" t="s">
        <v>173</v>
      </c>
      <c r="AI77" s="24" t="s">
        <v>174</v>
      </c>
    </row>
    <row r="78" spans="2:35" ht="16.5" thickBot="1">
      <c r="B78" s="71">
        <v>19</v>
      </c>
      <c r="C78" s="59" t="s">
        <v>93</v>
      </c>
      <c r="D78" s="24">
        <v>5</v>
      </c>
      <c r="E78" s="10"/>
      <c r="F78" s="10">
        <v>1</v>
      </c>
      <c r="G78" s="10"/>
      <c r="H78" s="10">
        <v>1</v>
      </c>
      <c r="I78" s="10"/>
      <c r="J78" s="10"/>
      <c r="K78" s="10"/>
      <c r="L78" s="10"/>
      <c r="M78" s="10">
        <v>1</v>
      </c>
      <c r="N78" s="10"/>
      <c r="O78" s="10"/>
      <c r="P78" s="10">
        <v>1</v>
      </c>
      <c r="Q78" s="10"/>
      <c r="R78" s="10"/>
      <c r="S78" s="10"/>
      <c r="T78" s="10"/>
      <c r="U78" s="10"/>
      <c r="V78" s="10"/>
      <c r="W78" s="10"/>
      <c r="X78" s="10">
        <v>1</v>
      </c>
      <c r="Y78" s="10"/>
      <c r="Z78" s="10"/>
      <c r="AA78" s="10"/>
      <c r="AB78" s="10">
        <v>1</v>
      </c>
      <c r="AC78" s="10"/>
      <c r="AD78" s="10"/>
      <c r="AE78" s="10"/>
      <c r="AF78" s="10"/>
      <c r="AG78" s="10"/>
      <c r="AH78" s="24" t="s">
        <v>173</v>
      </c>
      <c r="AI78" s="24" t="s">
        <v>174</v>
      </c>
    </row>
    <row r="79" spans="2:35" ht="15.75" customHeight="1" thickBot="1">
      <c r="B79" s="15">
        <v>20</v>
      </c>
      <c r="C79" s="59" t="s">
        <v>94</v>
      </c>
      <c r="D79" s="24">
        <v>5</v>
      </c>
      <c r="E79" s="10">
        <v>1</v>
      </c>
      <c r="F79" s="10"/>
      <c r="G79" s="10"/>
      <c r="H79" s="10"/>
      <c r="I79" s="10"/>
      <c r="J79" s="10"/>
      <c r="K79" s="10"/>
      <c r="L79" s="10">
        <v>1</v>
      </c>
      <c r="M79" s="10"/>
      <c r="N79" s="10"/>
      <c r="O79" s="10"/>
      <c r="P79" s="10"/>
      <c r="Q79" s="10"/>
      <c r="R79" s="10"/>
      <c r="S79" s="10"/>
      <c r="T79" s="10"/>
      <c r="U79" s="10"/>
      <c r="V79" s="10">
        <v>1</v>
      </c>
      <c r="W79" s="10"/>
      <c r="X79" s="10"/>
      <c r="Y79" s="10">
        <v>1</v>
      </c>
      <c r="Z79" s="10"/>
      <c r="AA79" s="10"/>
      <c r="AB79" s="10">
        <v>1</v>
      </c>
      <c r="AC79" s="10"/>
      <c r="AD79" s="10"/>
      <c r="AE79" s="10"/>
      <c r="AF79" s="10"/>
      <c r="AG79" s="10">
        <v>1</v>
      </c>
      <c r="AH79" s="24" t="s">
        <v>173</v>
      </c>
      <c r="AI79" s="24" t="s">
        <v>174</v>
      </c>
    </row>
    <row r="80" spans="2:35" ht="16.5" thickBot="1">
      <c r="B80" s="74">
        <v>21</v>
      </c>
      <c r="C80" s="59" t="s">
        <v>95</v>
      </c>
      <c r="D80" s="24">
        <v>5</v>
      </c>
      <c r="E80" s="10">
        <v>1</v>
      </c>
      <c r="F80" s="10">
        <v>1</v>
      </c>
      <c r="G80" s="10">
        <v>1</v>
      </c>
      <c r="H80" s="10"/>
      <c r="I80" s="10">
        <v>1</v>
      </c>
      <c r="J80" s="10"/>
      <c r="K80" s="10"/>
      <c r="L80" s="10">
        <v>1</v>
      </c>
      <c r="M80" s="10"/>
      <c r="N80" s="10"/>
      <c r="O80" s="10"/>
      <c r="P80" s="10">
        <v>1</v>
      </c>
      <c r="Q80" s="10"/>
      <c r="R80" s="10"/>
      <c r="S80" s="10"/>
      <c r="T80" s="10"/>
      <c r="U80" s="10"/>
      <c r="V80" s="10"/>
      <c r="W80" s="10"/>
      <c r="X80" s="10"/>
      <c r="Y80" s="10">
        <v>1</v>
      </c>
      <c r="Z80" s="10"/>
      <c r="AA80" s="10">
        <v>1</v>
      </c>
      <c r="AB80" s="10">
        <v>1</v>
      </c>
      <c r="AC80" s="10"/>
      <c r="AD80" s="10"/>
      <c r="AE80" s="10">
        <v>1</v>
      </c>
      <c r="AF80" s="10">
        <v>1</v>
      </c>
      <c r="AG80" s="10"/>
      <c r="AH80" s="24" t="s">
        <v>173</v>
      </c>
      <c r="AI80" s="24" t="s">
        <v>174</v>
      </c>
    </row>
    <row r="81" spans="2:35" ht="16.5" thickBot="1">
      <c r="B81" s="15">
        <v>22</v>
      </c>
      <c r="C81" s="59" t="s">
        <v>96</v>
      </c>
      <c r="D81" s="24">
        <v>5</v>
      </c>
      <c r="E81" s="10"/>
      <c r="F81" s="10">
        <v>1</v>
      </c>
      <c r="G81" s="10"/>
      <c r="H81" s="10"/>
      <c r="I81" s="10"/>
      <c r="J81" s="10"/>
      <c r="K81" s="10"/>
      <c r="L81" s="10">
        <v>1</v>
      </c>
      <c r="M81" s="10">
        <v>1</v>
      </c>
      <c r="N81" s="10"/>
      <c r="O81" s="10"/>
      <c r="P81" s="10">
        <v>1</v>
      </c>
      <c r="Q81" s="10">
        <v>1</v>
      </c>
      <c r="R81" s="10"/>
      <c r="S81" s="10"/>
      <c r="T81" s="10"/>
      <c r="U81" s="10"/>
      <c r="V81" s="10"/>
      <c r="W81" s="10">
        <v>1</v>
      </c>
      <c r="X81" s="10"/>
      <c r="Y81" s="10"/>
      <c r="Z81" s="10"/>
      <c r="AA81" s="10">
        <v>1</v>
      </c>
      <c r="AB81" s="10">
        <v>1</v>
      </c>
      <c r="AC81" s="10"/>
      <c r="AD81" s="10"/>
      <c r="AE81" s="10"/>
      <c r="AF81" s="10"/>
      <c r="AG81" s="10"/>
      <c r="AH81" s="24" t="s">
        <v>173</v>
      </c>
      <c r="AI81" s="24" t="s">
        <v>174</v>
      </c>
    </row>
    <row r="82" ht="15" customHeight="1"/>
    <row r="84" ht="15" customHeight="1"/>
    <row r="87" ht="15.75" customHeight="1">
      <c r="C87" s="1" t="s">
        <v>98</v>
      </c>
    </row>
    <row r="88" spans="2:5" ht="16.5" thickBot="1">
      <c r="B88" s="13"/>
      <c r="C88" s="19"/>
      <c r="E88" s="13"/>
    </row>
    <row r="89" spans="2:35" ht="16.5" thickBot="1">
      <c r="B89" s="74">
        <v>1</v>
      </c>
      <c r="C89" s="34" t="s">
        <v>99</v>
      </c>
      <c r="D89" s="24">
        <v>4</v>
      </c>
      <c r="E89" s="10">
        <v>1</v>
      </c>
      <c r="F89" s="10">
        <v>1</v>
      </c>
      <c r="G89" s="10"/>
      <c r="H89" s="10"/>
      <c r="I89" s="10"/>
      <c r="J89" s="10">
        <v>1</v>
      </c>
      <c r="K89" s="10"/>
      <c r="L89" s="10"/>
      <c r="M89" s="10">
        <v>1</v>
      </c>
      <c r="N89" s="10"/>
      <c r="O89" s="10"/>
      <c r="P89" s="10">
        <v>1</v>
      </c>
      <c r="Q89" s="10"/>
      <c r="R89" s="10">
        <v>1</v>
      </c>
      <c r="S89" s="10">
        <v>1</v>
      </c>
      <c r="T89" s="10">
        <v>1</v>
      </c>
      <c r="U89" s="10"/>
      <c r="V89" s="10">
        <v>1</v>
      </c>
      <c r="W89" s="10"/>
      <c r="X89" s="10"/>
      <c r="Y89" s="10">
        <v>1</v>
      </c>
      <c r="Z89" s="10">
        <v>1</v>
      </c>
      <c r="AA89" s="10">
        <v>1</v>
      </c>
      <c r="AB89" s="10"/>
      <c r="AC89" s="10"/>
      <c r="AD89" s="10">
        <v>1</v>
      </c>
      <c r="AE89" s="10">
        <v>1</v>
      </c>
      <c r="AF89" s="10"/>
      <c r="AG89" s="10"/>
      <c r="AH89" s="24" t="s">
        <v>173</v>
      </c>
      <c r="AI89" s="24" t="s">
        <v>174</v>
      </c>
    </row>
    <row r="90" spans="2:35" ht="16.5" thickBot="1">
      <c r="B90" s="15">
        <v>2</v>
      </c>
      <c r="C90" s="35" t="s">
        <v>100</v>
      </c>
      <c r="D90" s="24">
        <v>4</v>
      </c>
      <c r="E90" s="10">
        <v>1</v>
      </c>
      <c r="F90" s="10">
        <v>1</v>
      </c>
      <c r="G90" s="10"/>
      <c r="H90" s="10">
        <v>1</v>
      </c>
      <c r="I90" s="10">
        <v>1</v>
      </c>
      <c r="J90" s="10">
        <v>1</v>
      </c>
      <c r="K90" s="10"/>
      <c r="L90" s="10"/>
      <c r="M90" s="10"/>
      <c r="N90" s="10"/>
      <c r="O90" s="10"/>
      <c r="P90" s="10">
        <v>1</v>
      </c>
      <c r="Q90" s="10"/>
      <c r="R90" s="10">
        <v>1</v>
      </c>
      <c r="S90" s="10">
        <v>1</v>
      </c>
      <c r="T90" s="10">
        <v>1</v>
      </c>
      <c r="U90" s="10"/>
      <c r="V90" s="10">
        <v>1</v>
      </c>
      <c r="W90" s="10"/>
      <c r="X90" s="10"/>
      <c r="Y90" s="10">
        <v>1</v>
      </c>
      <c r="Z90" s="10">
        <v>1</v>
      </c>
      <c r="AA90" s="10">
        <v>1</v>
      </c>
      <c r="AB90" s="10"/>
      <c r="AC90" s="10"/>
      <c r="AD90" s="10">
        <v>1</v>
      </c>
      <c r="AE90" s="10">
        <v>1</v>
      </c>
      <c r="AF90" s="10"/>
      <c r="AG90" s="10"/>
      <c r="AH90" s="24" t="s">
        <v>173</v>
      </c>
      <c r="AI90" s="24" t="s">
        <v>174</v>
      </c>
    </row>
    <row r="91" spans="2:35" ht="16.5" thickBot="1">
      <c r="B91" s="61">
        <v>3</v>
      </c>
      <c r="C91" s="35" t="s">
        <v>101</v>
      </c>
      <c r="D91" s="24">
        <v>4</v>
      </c>
      <c r="E91" s="10">
        <v>1</v>
      </c>
      <c r="F91" s="10">
        <v>1</v>
      </c>
      <c r="G91" s="10">
        <v>1</v>
      </c>
      <c r="H91" s="10"/>
      <c r="I91" s="10">
        <v>1</v>
      </c>
      <c r="J91" s="10"/>
      <c r="K91" s="10"/>
      <c r="L91" s="10">
        <v>1</v>
      </c>
      <c r="M91" s="10"/>
      <c r="N91" s="10"/>
      <c r="O91" s="10"/>
      <c r="P91" s="10">
        <v>1</v>
      </c>
      <c r="Q91" s="10"/>
      <c r="R91" s="10"/>
      <c r="S91" s="10"/>
      <c r="T91" s="10"/>
      <c r="U91" s="10"/>
      <c r="V91" s="10"/>
      <c r="W91" s="10"/>
      <c r="X91" s="10"/>
      <c r="Y91" s="10">
        <v>1</v>
      </c>
      <c r="Z91" s="10"/>
      <c r="AA91" s="10">
        <v>1</v>
      </c>
      <c r="AB91" s="10">
        <v>1</v>
      </c>
      <c r="AC91" s="10"/>
      <c r="AD91" s="10"/>
      <c r="AE91" s="10">
        <v>1</v>
      </c>
      <c r="AF91" s="10">
        <v>1</v>
      </c>
      <c r="AG91" s="10"/>
      <c r="AH91" s="24" t="s">
        <v>173</v>
      </c>
      <c r="AI91" s="24" t="s">
        <v>174</v>
      </c>
    </row>
    <row r="92" spans="2:35" ht="16.5" thickBot="1">
      <c r="B92" s="60">
        <v>4</v>
      </c>
      <c r="C92" s="35" t="s">
        <v>102</v>
      </c>
      <c r="D92" s="24">
        <v>5</v>
      </c>
      <c r="E92" s="10">
        <v>1</v>
      </c>
      <c r="F92" s="10">
        <v>1</v>
      </c>
      <c r="G92" s="10"/>
      <c r="H92" s="10">
        <v>1</v>
      </c>
      <c r="I92" s="10">
        <v>1</v>
      </c>
      <c r="J92" s="10">
        <v>1</v>
      </c>
      <c r="K92" s="10"/>
      <c r="L92" s="10"/>
      <c r="M92" s="10"/>
      <c r="N92" s="10"/>
      <c r="O92" s="10"/>
      <c r="P92" s="10">
        <v>1</v>
      </c>
      <c r="Q92" s="10"/>
      <c r="R92" s="10">
        <v>1</v>
      </c>
      <c r="S92" s="10">
        <v>1</v>
      </c>
      <c r="T92" s="10">
        <v>1</v>
      </c>
      <c r="U92" s="10"/>
      <c r="V92" s="10">
        <v>1</v>
      </c>
      <c r="W92" s="10"/>
      <c r="X92" s="10"/>
      <c r="Y92" s="10">
        <v>1</v>
      </c>
      <c r="Z92" s="10">
        <v>1</v>
      </c>
      <c r="AA92" s="10">
        <v>1</v>
      </c>
      <c r="AB92" s="10"/>
      <c r="AC92" s="10"/>
      <c r="AD92" s="10">
        <v>1</v>
      </c>
      <c r="AE92" s="10">
        <v>1</v>
      </c>
      <c r="AF92" s="10"/>
      <c r="AG92" s="10"/>
      <c r="AH92" s="24" t="s">
        <v>173</v>
      </c>
      <c r="AI92" s="24" t="s">
        <v>174</v>
      </c>
    </row>
    <row r="93" spans="2:35" ht="16.5" thickBot="1">
      <c r="B93" s="60">
        <v>5</v>
      </c>
      <c r="C93" s="35" t="s">
        <v>103</v>
      </c>
      <c r="D93" s="24">
        <v>5</v>
      </c>
      <c r="E93" s="10"/>
      <c r="F93" s="10">
        <v>1</v>
      </c>
      <c r="G93" s="10"/>
      <c r="H93" s="10"/>
      <c r="I93" s="10"/>
      <c r="J93" s="10"/>
      <c r="K93" s="10"/>
      <c r="L93" s="10">
        <v>1</v>
      </c>
      <c r="M93" s="10"/>
      <c r="N93" s="10"/>
      <c r="O93" s="10"/>
      <c r="P93" s="10">
        <v>1</v>
      </c>
      <c r="Q93" s="10"/>
      <c r="R93" s="10"/>
      <c r="S93" s="10"/>
      <c r="T93" s="10"/>
      <c r="U93" s="10"/>
      <c r="V93" s="10"/>
      <c r="W93" s="10"/>
      <c r="X93" s="10"/>
      <c r="Y93" s="10">
        <v>1</v>
      </c>
      <c r="Z93" s="10"/>
      <c r="AA93" s="10">
        <v>1</v>
      </c>
      <c r="AB93" s="10"/>
      <c r="AC93" s="10"/>
      <c r="AD93" s="10"/>
      <c r="AE93" s="10">
        <v>1</v>
      </c>
      <c r="AF93" s="10"/>
      <c r="AG93" s="10"/>
      <c r="AH93" s="24" t="s">
        <v>173</v>
      </c>
      <c r="AI93" s="24" t="s">
        <v>174</v>
      </c>
    </row>
    <row r="94" spans="2:35" ht="16.5" thickBot="1">
      <c r="B94" s="60">
        <v>6</v>
      </c>
      <c r="C94" s="35" t="s">
        <v>104</v>
      </c>
      <c r="D94" s="24">
        <v>5</v>
      </c>
      <c r="E94" s="10">
        <v>1</v>
      </c>
      <c r="F94" s="10">
        <v>1</v>
      </c>
      <c r="G94" s="10">
        <v>1</v>
      </c>
      <c r="H94" s="10"/>
      <c r="I94" s="10"/>
      <c r="J94" s="10">
        <v>1</v>
      </c>
      <c r="K94" s="10"/>
      <c r="L94" s="10"/>
      <c r="M94" s="10"/>
      <c r="N94" s="10"/>
      <c r="O94" s="10"/>
      <c r="P94" s="10">
        <v>1</v>
      </c>
      <c r="Q94" s="10"/>
      <c r="R94" s="10">
        <v>1</v>
      </c>
      <c r="S94" s="10">
        <v>1</v>
      </c>
      <c r="T94" s="10">
        <v>1</v>
      </c>
      <c r="U94" s="10"/>
      <c r="V94" s="10">
        <v>1</v>
      </c>
      <c r="W94" s="10"/>
      <c r="X94" s="10"/>
      <c r="Y94" s="10">
        <v>1</v>
      </c>
      <c r="Z94" s="10">
        <v>1</v>
      </c>
      <c r="AA94" s="10">
        <v>1</v>
      </c>
      <c r="AB94" s="10"/>
      <c r="AC94" s="10"/>
      <c r="AD94" s="10">
        <v>1</v>
      </c>
      <c r="AE94" s="10">
        <v>1</v>
      </c>
      <c r="AF94" s="10"/>
      <c r="AG94" s="10"/>
      <c r="AH94" s="24" t="s">
        <v>173</v>
      </c>
      <c r="AI94" s="24" t="s">
        <v>174</v>
      </c>
    </row>
    <row r="95" spans="2:35" ht="16.5" thickBot="1">
      <c r="B95" s="60">
        <v>7</v>
      </c>
      <c r="C95" s="35" t="s">
        <v>105</v>
      </c>
      <c r="D95" s="24">
        <v>6</v>
      </c>
      <c r="E95" s="10">
        <v>1</v>
      </c>
      <c r="F95" s="10"/>
      <c r="G95" s="10"/>
      <c r="H95" s="10">
        <v>1</v>
      </c>
      <c r="I95" s="10"/>
      <c r="J95" s="10">
        <v>1</v>
      </c>
      <c r="K95" s="10"/>
      <c r="L95" s="10"/>
      <c r="M95" s="10"/>
      <c r="N95" s="10"/>
      <c r="O95" s="10"/>
      <c r="P95" s="10">
        <v>1</v>
      </c>
      <c r="Q95" s="10"/>
      <c r="R95" s="10"/>
      <c r="S95" s="10"/>
      <c r="T95" s="10"/>
      <c r="U95" s="10">
        <v>1</v>
      </c>
      <c r="V95" s="10"/>
      <c r="W95" s="10"/>
      <c r="X95" s="10">
        <v>1</v>
      </c>
      <c r="Y95" s="10"/>
      <c r="Z95" s="10"/>
      <c r="AA95" s="10"/>
      <c r="AB95" s="10">
        <v>1</v>
      </c>
      <c r="AC95" s="10">
        <v>1</v>
      </c>
      <c r="AD95" s="10"/>
      <c r="AE95" s="10"/>
      <c r="AF95" s="10"/>
      <c r="AG95" s="10"/>
      <c r="AH95" s="24" t="s">
        <v>173</v>
      </c>
      <c r="AI95" s="24" t="s">
        <v>174</v>
      </c>
    </row>
    <row r="96" spans="2:35" ht="16.5" thickBot="1">
      <c r="B96" s="71">
        <v>8</v>
      </c>
      <c r="C96" s="35" t="s">
        <v>106</v>
      </c>
      <c r="D96" s="24">
        <v>6</v>
      </c>
      <c r="E96" s="10">
        <v>1</v>
      </c>
      <c r="F96" s="10">
        <v>1</v>
      </c>
      <c r="G96" s="10"/>
      <c r="H96" s="10"/>
      <c r="I96" s="10"/>
      <c r="J96" s="10">
        <v>1</v>
      </c>
      <c r="K96" s="10"/>
      <c r="L96" s="10"/>
      <c r="M96" s="10">
        <v>1</v>
      </c>
      <c r="N96" s="10"/>
      <c r="O96" s="10"/>
      <c r="P96" s="10">
        <v>1</v>
      </c>
      <c r="Q96" s="10"/>
      <c r="R96" s="10">
        <v>1</v>
      </c>
      <c r="S96" s="10">
        <v>1</v>
      </c>
      <c r="T96" s="10">
        <v>1</v>
      </c>
      <c r="U96" s="10"/>
      <c r="V96" s="10">
        <v>1</v>
      </c>
      <c r="W96" s="10"/>
      <c r="X96" s="10"/>
      <c r="Y96" s="10">
        <v>1</v>
      </c>
      <c r="Z96" s="10">
        <v>1</v>
      </c>
      <c r="AA96" s="10">
        <v>1</v>
      </c>
      <c r="AB96" s="10"/>
      <c r="AC96" s="10"/>
      <c r="AD96" s="10">
        <v>1</v>
      </c>
      <c r="AE96" s="10">
        <v>1</v>
      </c>
      <c r="AF96" s="10"/>
      <c r="AG96" s="10"/>
      <c r="AH96" s="24" t="s">
        <v>173</v>
      </c>
      <c r="AI96" s="24" t="s">
        <v>174</v>
      </c>
    </row>
    <row r="97" spans="2:35" ht="16.5" thickBot="1">
      <c r="B97" s="15">
        <v>9</v>
      </c>
      <c r="C97" s="36" t="s">
        <v>107</v>
      </c>
      <c r="D97" s="24">
        <v>6</v>
      </c>
      <c r="E97" s="10"/>
      <c r="F97" s="10">
        <v>1</v>
      </c>
      <c r="G97" s="10"/>
      <c r="H97" s="10"/>
      <c r="I97" s="10"/>
      <c r="J97" s="10"/>
      <c r="K97" s="10"/>
      <c r="L97" s="10">
        <v>1</v>
      </c>
      <c r="M97" s="10"/>
      <c r="N97" s="10"/>
      <c r="O97" s="10"/>
      <c r="P97" s="10">
        <v>1</v>
      </c>
      <c r="Q97" s="10"/>
      <c r="R97" s="10"/>
      <c r="S97" s="10"/>
      <c r="T97" s="10"/>
      <c r="U97" s="10"/>
      <c r="V97" s="10"/>
      <c r="W97" s="10"/>
      <c r="X97" s="10"/>
      <c r="Y97" s="10">
        <v>1</v>
      </c>
      <c r="Z97" s="10"/>
      <c r="AA97" s="10">
        <v>1</v>
      </c>
      <c r="AB97" s="10"/>
      <c r="AC97" s="10"/>
      <c r="AD97" s="10"/>
      <c r="AE97" s="10">
        <v>1</v>
      </c>
      <c r="AF97" s="10"/>
      <c r="AG97" s="10"/>
      <c r="AH97" s="24" t="s">
        <v>173</v>
      </c>
      <c r="AI97" s="24" t="s">
        <v>174</v>
      </c>
    </row>
    <row r="98" ht="15" customHeight="1"/>
    <row r="100" ht="15" customHeight="1"/>
    <row r="101" ht="15" customHeight="1">
      <c r="C101" s="1" t="s">
        <v>108</v>
      </c>
    </row>
    <row r="102" spans="2:5" ht="16.5" thickBot="1">
      <c r="B102" s="13"/>
      <c r="C102" s="19"/>
      <c r="E102" s="13"/>
    </row>
    <row r="103" spans="2:35" ht="16.5" thickBot="1">
      <c r="B103" s="74">
        <v>1</v>
      </c>
      <c r="C103" s="34" t="s">
        <v>109</v>
      </c>
      <c r="D103" s="24">
        <v>4</v>
      </c>
      <c r="E103" s="10"/>
      <c r="F103" s="10">
        <v>1</v>
      </c>
      <c r="G103" s="10"/>
      <c r="H103" s="10"/>
      <c r="I103" s="10">
        <v>1</v>
      </c>
      <c r="J103" s="10"/>
      <c r="K103" s="10">
        <v>1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v>1</v>
      </c>
      <c r="V103" s="10"/>
      <c r="W103" s="10"/>
      <c r="X103" s="10"/>
      <c r="Y103" s="10"/>
      <c r="Z103" s="10"/>
      <c r="AA103" s="10">
        <v>1</v>
      </c>
      <c r="AB103" s="10"/>
      <c r="AC103" s="10"/>
      <c r="AD103" s="10"/>
      <c r="AE103" s="10"/>
      <c r="AF103" s="10"/>
      <c r="AG103" s="10"/>
      <c r="AH103" s="24" t="s">
        <v>173</v>
      </c>
      <c r="AI103" s="24" t="s">
        <v>174</v>
      </c>
    </row>
    <row r="104" spans="2:35" ht="16.5" thickBot="1">
      <c r="B104" s="15">
        <v>2</v>
      </c>
      <c r="C104" s="35" t="s">
        <v>110</v>
      </c>
      <c r="D104" s="24">
        <v>4</v>
      </c>
      <c r="E104" s="10"/>
      <c r="F104" s="10">
        <v>1</v>
      </c>
      <c r="G104" s="10"/>
      <c r="H104" s="10">
        <v>1</v>
      </c>
      <c r="I104" s="10"/>
      <c r="J104" s="10"/>
      <c r="K104" s="10"/>
      <c r="L104" s="10"/>
      <c r="M104" s="10">
        <v>1</v>
      </c>
      <c r="N104" s="10"/>
      <c r="O104" s="10"/>
      <c r="P104" s="10">
        <v>1</v>
      </c>
      <c r="Q104" s="10"/>
      <c r="R104" s="10"/>
      <c r="S104" s="10"/>
      <c r="T104" s="10"/>
      <c r="U104" s="10"/>
      <c r="V104" s="10"/>
      <c r="W104" s="10"/>
      <c r="X104" s="10">
        <v>1</v>
      </c>
      <c r="Y104" s="10"/>
      <c r="Z104" s="10"/>
      <c r="AA104" s="10"/>
      <c r="AB104" s="10">
        <v>1</v>
      </c>
      <c r="AC104" s="10"/>
      <c r="AD104" s="10"/>
      <c r="AE104" s="10"/>
      <c r="AF104" s="10"/>
      <c r="AG104" s="10"/>
      <c r="AH104" s="24" t="s">
        <v>173</v>
      </c>
      <c r="AI104" s="24" t="s">
        <v>174</v>
      </c>
    </row>
    <row r="105" spans="2:35" ht="16.5" thickBot="1">
      <c r="B105" s="61">
        <v>3</v>
      </c>
      <c r="C105" s="35" t="s">
        <v>111</v>
      </c>
      <c r="D105" s="24">
        <v>4</v>
      </c>
      <c r="E105" s="10"/>
      <c r="F105" s="10"/>
      <c r="G105" s="10"/>
      <c r="H105" s="10"/>
      <c r="I105" s="10"/>
      <c r="J105" s="10">
        <v>1</v>
      </c>
      <c r="K105" s="10"/>
      <c r="L105" s="10"/>
      <c r="M105" s="10"/>
      <c r="N105" s="10">
        <v>1</v>
      </c>
      <c r="O105" s="10"/>
      <c r="P105" s="10"/>
      <c r="Q105" s="10">
        <v>1</v>
      </c>
      <c r="R105" s="10">
        <v>1</v>
      </c>
      <c r="S105" s="10"/>
      <c r="T105" s="10"/>
      <c r="U105" s="10"/>
      <c r="V105" s="10"/>
      <c r="W105" s="10">
        <v>1</v>
      </c>
      <c r="X105" s="10"/>
      <c r="Y105" s="10"/>
      <c r="Z105" s="10"/>
      <c r="AA105" s="10"/>
      <c r="AB105" s="10"/>
      <c r="AC105" s="10"/>
      <c r="AD105" s="10"/>
      <c r="AE105" s="10"/>
      <c r="AF105" s="10">
        <v>1</v>
      </c>
      <c r="AG105" s="10"/>
      <c r="AH105" s="24" t="s">
        <v>173</v>
      </c>
      <c r="AI105" s="24" t="s">
        <v>174</v>
      </c>
    </row>
    <row r="106" spans="2:35" ht="16.5" thickBot="1">
      <c r="B106" s="60">
        <v>4</v>
      </c>
      <c r="C106" s="35" t="s">
        <v>112</v>
      </c>
      <c r="D106" s="24">
        <v>5</v>
      </c>
      <c r="E106" s="10"/>
      <c r="F106" s="10"/>
      <c r="G106" s="10">
        <v>1</v>
      </c>
      <c r="H106" s="10"/>
      <c r="I106" s="10">
        <v>1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>
        <v>1</v>
      </c>
      <c r="X106" s="10"/>
      <c r="Y106" s="10"/>
      <c r="Z106" s="10">
        <v>1</v>
      </c>
      <c r="AA106" s="10"/>
      <c r="AB106" s="10"/>
      <c r="AC106" s="10">
        <v>1</v>
      </c>
      <c r="AD106" s="10"/>
      <c r="AE106" s="10">
        <v>1</v>
      </c>
      <c r="AF106" s="10"/>
      <c r="AG106" s="10"/>
      <c r="AH106" s="24" t="s">
        <v>173</v>
      </c>
      <c r="AI106" s="24" t="s">
        <v>174</v>
      </c>
    </row>
    <row r="107" spans="2:35" ht="16.5" thickBot="1">
      <c r="B107" s="60">
        <v>5</v>
      </c>
      <c r="C107" s="35" t="s">
        <v>113</v>
      </c>
      <c r="D107" s="24">
        <v>5</v>
      </c>
      <c r="E107" s="10"/>
      <c r="F107" s="10"/>
      <c r="G107" s="10">
        <v>1</v>
      </c>
      <c r="H107" s="10"/>
      <c r="I107" s="10">
        <v>1</v>
      </c>
      <c r="J107" s="10"/>
      <c r="K107" s="10">
        <v>1</v>
      </c>
      <c r="L107" s="10"/>
      <c r="M107" s="10"/>
      <c r="N107" s="10"/>
      <c r="O107" s="10"/>
      <c r="P107" s="10">
        <v>1</v>
      </c>
      <c r="Q107" s="10"/>
      <c r="R107" s="10"/>
      <c r="S107" s="10"/>
      <c r="T107" s="10"/>
      <c r="U107" s="10"/>
      <c r="V107" s="10">
        <v>1</v>
      </c>
      <c r="W107" s="10"/>
      <c r="X107" s="10"/>
      <c r="Y107" s="10">
        <v>1</v>
      </c>
      <c r="Z107" s="10"/>
      <c r="AA107" s="10">
        <v>1</v>
      </c>
      <c r="AB107" s="10"/>
      <c r="AC107" s="10"/>
      <c r="AD107" s="10"/>
      <c r="AE107" s="10"/>
      <c r="AF107" s="10"/>
      <c r="AG107" s="10">
        <v>1</v>
      </c>
      <c r="AH107" s="24" t="s">
        <v>173</v>
      </c>
      <c r="AI107" s="24" t="s">
        <v>174</v>
      </c>
    </row>
    <row r="108" spans="2:35" ht="16.5" thickBot="1">
      <c r="B108" s="60">
        <v>6</v>
      </c>
      <c r="C108" s="35" t="s">
        <v>114</v>
      </c>
      <c r="D108" s="24">
        <v>5</v>
      </c>
      <c r="E108" s="10"/>
      <c r="F108" s="10">
        <v>1</v>
      </c>
      <c r="G108" s="10">
        <v>1</v>
      </c>
      <c r="H108" s="10">
        <v>1</v>
      </c>
      <c r="I108" s="10">
        <v>1</v>
      </c>
      <c r="J108" s="10"/>
      <c r="K108" s="10"/>
      <c r="L108" s="10">
        <v>1</v>
      </c>
      <c r="M108" s="10">
        <v>1</v>
      </c>
      <c r="N108" s="10"/>
      <c r="O108" s="10"/>
      <c r="P108" s="10">
        <v>1</v>
      </c>
      <c r="Q108" s="10">
        <v>1</v>
      </c>
      <c r="R108" s="10"/>
      <c r="S108" s="10"/>
      <c r="T108" s="10"/>
      <c r="U108" s="10"/>
      <c r="V108" s="10"/>
      <c r="W108" s="10"/>
      <c r="X108" s="10"/>
      <c r="Y108" s="10">
        <v>1</v>
      </c>
      <c r="Z108" s="10"/>
      <c r="AA108" s="10">
        <v>1</v>
      </c>
      <c r="AB108" s="10"/>
      <c r="AC108" s="10"/>
      <c r="AD108" s="10"/>
      <c r="AE108" s="10"/>
      <c r="AF108" s="10"/>
      <c r="AG108" s="10"/>
      <c r="AH108" s="24" t="s">
        <v>173</v>
      </c>
      <c r="AI108" s="24" t="s">
        <v>174</v>
      </c>
    </row>
    <row r="109" spans="2:35" ht="16.5" thickBot="1">
      <c r="B109" s="60">
        <v>7</v>
      </c>
      <c r="C109" s="35" t="s">
        <v>115</v>
      </c>
      <c r="D109" s="24">
        <v>6</v>
      </c>
      <c r="E109" s="10"/>
      <c r="F109" s="10">
        <v>1</v>
      </c>
      <c r="G109" s="10"/>
      <c r="H109" s="10"/>
      <c r="I109" s="10">
        <v>1</v>
      </c>
      <c r="J109" s="10"/>
      <c r="K109" s="10">
        <v>1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v>1</v>
      </c>
      <c r="V109" s="10"/>
      <c r="W109" s="10"/>
      <c r="X109" s="10"/>
      <c r="Y109" s="10"/>
      <c r="Z109" s="10"/>
      <c r="AA109" s="10">
        <v>1</v>
      </c>
      <c r="AB109" s="10"/>
      <c r="AC109" s="10"/>
      <c r="AD109" s="10"/>
      <c r="AE109" s="10"/>
      <c r="AF109" s="10"/>
      <c r="AG109" s="10"/>
      <c r="AH109" s="24" t="s">
        <v>173</v>
      </c>
      <c r="AI109" s="24" t="s">
        <v>174</v>
      </c>
    </row>
    <row r="110" spans="2:35" ht="16.5" thickBot="1">
      <c r="B110" s="71">
        <v>8</v>
      </c>
      <c r="C110" s="35" t="s">
        <v>116</v>
      </c>
      <c r="D110" s="24">
        <v>6</v>
      </c>
      <c r="E110" s="10"/>
      <c r="F110" s="10"/>
      <c r="G110" s="10">
        <v>1</v>
      </c>
      <c r="H110" s="10"/>
      <c r="I110" s="10">
        <v>1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>
        <v>1</v>
      </c>
      <c r="X110" s="10"/>
      <c r="Y110" s="10"/>
      <c r="Z110" s="10">
        <v>1</v>
      </c>
      <c r="AA110" s="10"/>
      <c r="AB110" s="10"/>
      <c r="AC110" s="10">
        <v>1</v>
      </c>
      <c r="AD110" s="10"/>
      <c r="AE110" s="10">
        <v>1</v>
      </c>
      <c r="AF110" s="10"/>
      <c r="AG110" s="10"/>
      <c r="AH110" s="24" t="s">
        <v>173</v>
      </c>
      <c r="AI110" s="24" t="s">
        <v>174</v>
      </c>
    </row>
    <row r="111" spans="2:35" ht="16.5" thickBot="1">
      <c r="B111" s="15">
        <v>9</v>
      </c>
      <c r="C111" s="36" t="s">
        <v>117</v>
      </c>
      <c r="D111" s="24">
        <v>6</v>
      </c>
      <c r="E111" s="10"/>
      <c r="F111" s="10">
        <v>1</v>
      </c>
      <c r="G111" s="10"/>
      <c r="H111" s="10">
        <v>1</v>
      </c>
      <c r="I111" s="10"/>
      <c r="J111" s="10"/>
      <c r="K111" s="10"/>
      <c r="L111" s="10"/>
      <c r="M111" s="10">
        <v>1</v>
      </c>
      <c r="N111" s="10"/>
      <c r="O111" s="10"/>
      <c r="P111" s="10">
        <v>1</v>
      </c>
      <c r="Q111" s="10"/>
      <c r="R111" s="10"/>
      <c r="S111" s="10"/>
      <c r="T111" s="10"/>
      <c r="U111" s="10"/>
      <c r="V111" s="10"/>
      <c r="W111" s="10"/>
      <c r="X111" s="10">
        <v>1</v>
      </c>
      <c r="Y111" s="10"/>
      <c r="Z111" s="10"/>
      <c r="AA111" s="10"/>
      <c r="AB111" s="10">
        <v>1</v>
      </c>
      <c r="AC111" s="10"/>
      <c r="AD111" s="10"/>
      <c r="AE111" s="10"/>
      <c r="AF111" s="10"/>
      <c r="AG111" s="10"/>
      <c r="AH111" s="24" t="s">
        <v>173</v>
      </c>
      <c r="AI111" s="24" t="s">
        <v>174</v>
      </c>
    </row>
    <row r="112" ht="15.75">
      <c r="D112"/>
    </row>
    <row r="114" ht="15.75">
      <c r="C114" s="1" t="s">
        <v>118</v>
      </c>
    </row>
    <row r="115" spans="2:5" ht="16.5" thickBot="1">
      <c r="B115" s="13"/>
      <c r="C115" s="19"/>
      <c r="E115" s="13"/>
    </row>
    <row r="116" spans="2:35" ht="16.5" thickBot="1">
      <c r="B116" s="74">
        <v>1</v>
      </c>
      <c r="C116" s="37" t="s">
        <v>119</v>
      </c>
      <c r="D116" s="24">
        <v>4</v>
      </c>
      <c r="E116" s="10">
        <v>1</v>
      </c>
      <c r="F116" s="10">
        <v>1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>
        <v>1</v>
      </c>
      <c r="Q116" s="10">
        <v>1</v>
      </c>
      <c r="R116" s="10">
        <v>1</v>
      </c>
      <c r="S116" s="10"/>
      <c r="T116" s="10"/>
      <c r="U116" s="10"/>
      <c r="V116" s="10"/>
      <c r="W116" s="10"/>
      <c r="X116" s="10"/>
      <c r="Y116" s="10"/>
      <c r="Z116" s="10"/>
      <c r="AA116" s="10">
        <v>1</v>
      </c>
      <c r="AB116" s="10">
        <v>1</v>
      </c>
      <c r="AC116" s="10"/>
      <c r="AD116" s="10"/>
      <c r="AE116" s="10">
        <v>1</v>
      </c>
      <c r="AF116" s="10"/>
      <c r="AG116" s="10">
        <v>1</v>
      </c>
      <c r="AH116" s="24" t="s">
        <v>173</v>
      </c>
      <c r="AI116" s="24" t="s">
        <v>174</v>
      </c>
    </row>
    <row r="117" spans="2:35" ht="16.5" thickBot="1">
      <c r="B117" s="15">
        <v>2</v>
      </c>
      <c r="C117" s="34" t="s">
        <v>120</v>
      </c>
      <c r="D117" s="24">
        <v>4</v>
      </c>
      <c r="E117" s="10"/>
      <c r="F117" s="10"/>
      <c r="G117" s="10"/>
      <c r="H117" s="10"/>
      <c r="I117" s="10">
        <v>1</v>
      </c>
      <c r="J117" s="10"/>
      <c r="K117" s="10">
        <v>1</v>
      </c>
      <c r="L117" s="10"/>
      <c r="M117" s="10">
        <v>1</v>
      </c>
      <c r="N117" s="10"/>
      <c r="O117" s="10"/>
      <c r="P117" s="10">
        <v>1</v>
      </c>
      <c r="Q117" s="10"/>
      <c r="R117" s="10"/>
      <c r="S117" s="10"/>
      <c r="T117" s="10"/>
      <c r="U117" s="10"/>
      <c r="V117" s="10"/>
      <c r="W117" s="10">
        <v>1</v>
      </c>
      <c r="X117" s="10">
        <v>1</v>
      </c>
      <c r="Y117" s="10"/>
      <c r="Z117" s="10"/>
      <c r="AA117" s="10"/>
      <c r="AB117" s="10"/>
      <c r="AC117" s="10"/>
      <c r="AD117" s="10"/>
      <c r="AE117" s="10"/>
      <c r="AF117" s="10">
        <v>1</v>
      </c>
      <c r="AG117" s="10">
        <v>1</v>
      </c>
      <c r="AH117" s="24" t="s">
        <v>173</v>
      </c>
      <c r="AI117" s="24" t="s">
        <v>174</v>
      </c>
    </row>
    <row r="118" spans="2:35" ht="16.5" thickBot="1">
      <c r="B118" s="61">
        <v>3</v>
      </c>
      <c r="C118" s="35" t="s">
        <v>121</v>
      </c>
      <c r="D118" s="24">
        <v>4</v>
      </c>
      <c r="E118" s="10"/>
      <c r="F118" s="10"/>
      <c r="G118" s="10"/>
      <c r="H118" s="10">
        <v>1</v>
      </c>
      <c r="I118" s="10">
        <v>1</v>
      </c>
      <c r="J118" s="10"/>
      <c r="K118" s="10"/>
      <c r="L118" s="10">
        <v>1</v>
      </c>
      <c r="M118" s="10"/>
      <c r="N118" s="10"/>
      <c r="O118" s="10"/>
      <c r="P118" s="10">
        <v>1</v>
      </c>
      <c r="Q118" s="10">
        <v>1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>
        <v>1</v>
      </c>
      <c r="AG118" s="10"/>
      <c r="AH118" s="24" t="s">
        <v>173</v>
      </c>
      <c r="AI118" s="24" t="s">
        <v>174</v>
      </c>
    </row>
    <row r="119" spans="2:35" ht="16.5" thickBot="1">
      <c r="B119" s="60">
        <v>4</v>
      </c>
      <c r="C119" s="35" t="s">
        <v>122</v>
      </c>
      <c r="D119" s="24">
        <v>5</v>
      </c>
      <c r="E119" s="10"/>
      <c r="F119" s="10"/>
      <c r="G119" s="10">
        <v>1</v>
      </c>
      <c r="H119" s="10"/>
      <c r="I119" s="10">
        <v>1</v>
      </c>
      <c r="J119" s="10"/>
      <c r="K119" s="10"/>
      <c r="L119" s="10">
        <v>1</v>
      </c>
      <c r="M119" s="10"/>
      <c r="N119" s="10"/>
      <c r="O119" s="10"/>
      <c r="P119" s="10">
        <v>1</v>
      </c>
      <c r="Q119" s="10">
        <v>1</v>
      </c>
      <c r="R119" s="10"/>
      <c r="S119" s="10"/>
      <c r="T119" s="10"/>
      <c r="U119" s="10"/>
      <c r="V119" s="10"/>
      <c r="W119" s="10"/>
      <c r="X119" s="10"/>
      <c r="Y119" s="10">
        <v>1</v>
      </c>
      <c r="Z119" s="10"/>
      <c r="AA119" s="10">
        <v>1</v>
      </c>
      <c r="AB119" s="10"/>
      <c r="AC119" s="10"/>
      <c r="AD119" s="10">
        <v>1</v>
      </c>
      <c r="AE119" s="10"/>
      <c r="AF119" s="10"/>
      <c r="AG119" s="10"/>
      <c r="AH119" s="24" t="s">
        <v>173</v>
      </c>
      <c r="AI119" s="24" t="s">
        <v>174</v>
      </c>
    </row>
    <row r="120" spans="2:35" ht="16.5" thickBot="1">
      <c r="B120" s="60">
        <v>5</v>
      </c>
      <c r="C120" s="35" t="s">
        <v>123</v>
      </c>
      <c r="D120" s="24">
        <v>5</v>
      </c>
      <c r="E120" s="10"/>
      <c r="F120" s="10"/>
      <c r="G120" s="10"/>
      <c r="H120" s="10">
        <v>1</v>
      </c>
      <c r="I120" s="10">
        <v>1</v>
      </c>
      <c r="J120" s="10"/>
      <c r="K120" s="10"/>
      <c r="L120" s="10">
        <v>1</v>
      </c>
      <c r="M120" s="10"/>
      <c r="N120" s="10"/>
      <c r="O120" s="10"/>
      <c r="P120" s="10">
        <v>1</v>
      </c>
      <c r="Q120" s="10">
        <v>1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>
        <v>1</v>
      </c>
      <c r="AG120" s="10"/>
      <c r="AH120" s="24" t="s">
        <v>173</v>
      </c>
      <c r="AI120" s="24" t="s">
        <v>174</v>
      </c>
    </row>
    <row r="121" spans="2:35" ht="16.5" thickBot="1">
      <c r="B121" s="60">
        <v>6</v>
      </c>
      <c r="C121" s="35" t="s">
        <v>124</v>
      </c>
      <c r="D121" s="24">
        <v>5</v>
      </c>
      <c r="E121" s="10">
        <v>1</v>
      </c>
      <c r="F121" s="10">
        <v>1</v>
      </c>
      <c r="G121" s="10">
        <v>1</v>
      </c>
      <c r="H121" s="10">
        <v>1</v>
      </c>
      <c r="I121" s="10">
        <v>1</v>
      </c>
      <c r="J121" s="10"/>
      <c r="K121" s="10"/>
      <c r="L121" s="10"/>
      <c r="M121" s="10"/>
      <c r="N121" s="10"/>
      <c r="O121" s="10"/>
      <c r="P121" s="10">
        <v>1</v>
      </c>
      <c r="Q121" s="10">
        <v>1</v>
      </c>
      <c r="R121" s="10">
        <v>1</v>
      </c>
      <c r="S121" s="10">
        <v>1</v>
      </c>
      <c r="T121" s="10">
        <v>1</v>
      </c>
      <c r="U121" s="10">
        <v>1</v>
      </c>
      <c r="V121" s="10"/>
      <c r="W121" s="10"/>
      <c r="X121" s="10"/>
      <c r="Y121" s="10"/>
      <c r="Z121" s="10"/>
      <c r="AA121" s="10">
        <v>1</v>
      </c>
      <c r="AB121" s="10">
        <v>1</v>
      </c>
      <c r="AC121" s="10">
        <v>1</v>
      </c>
      <c r="AD121" s="10"/>
      <c r="AE121" s="10"/>
      <c r="AF121" s="10"/>
      <c r="AG121" s="10"/>
      <c r="AH121" s="24" t="s">
        <v>173</v>
      </c>
      <c r="AI121" s="24" t="s">
        <v>174</v>
      </c>
    </row>
    <row r="122" spans="2:35" ht="16.5" thickBot="1">
      <c r="B122" s="60">
        <v>7</v>
      </c>
      <c r="C122" s="35" t="s">
        <v>125</v>
      </c>
      <c r="D122" s="24">
        <v>6</v>
      </c>
      <c r="E122" s="10"/>
      <c r="F122" s="10"/>
      <c r="G122" s="10"/>
      <c r="H122" s="10"/>
      <c r="I122" s="10">
        <v>1</v>
      </c>
      <c r="J122" s="10"/>
      <c r="K122" s="10">
        <v>1</v>
      </c>
      <c r="L122" s="10"/>
      <c r="M122" s="10">
        <v>1</v>
      </c>
      <c r="N122" s="10"/>
      <c r="O122" s="10"/>
      <c r="P122" s="10">
        <v>1</v>
      </c>
      <c r="Q122" s="10"/>
      <c r="R122" s="10"/>
      <c r="S122" s="10"/>
      <c r="T122" s="10"/>
      <c r="U122" s="10"/>
      <c r="V122" s="10"/>
      <c r="W122" s="10">
        <v>1</v>
      </c>
      <c r="X122" s="10">
        <v>1</v>
      </c>
      <c r="Y122" s="10"/>
      <c r="Z122" s="10"/>
      <c r="AA122" s="10"/>
      <c r="AB122" s="10"/>
      <c r="AC122" s="10"/>
      <c r="AD122" s="10"/>
      <c r="AE122" s="10"/>
      <c r="AF122" s="10">
        <v>1</v>
      </c>
      <c r="AG122" s="10">
        <v>1</v>
      </c>
      <c r="AH122" s="24" t="s">
        <v>173</v>
      </c>
      <c r="AI122" s="24" t="s">
        <v>174</v>
      </c>
    </row>
    <row r="123" spans="2:35" ht="16.5" thickBot="1">
      <c r="B123" s="71">
        <v>8</v>
      </c>
      <c r="C123" s="35" t="s">
        <v>126</v>
      </c>
      <c r="D123" s="24">
        <v>6</v>
      </c>
      <c r="E123" s="10"/>
      <c r="F123" s="10">
        <v>1</v>
      </c>
      <c r="G123" s="10">
        <v>1</v>
      </c>
      <c r="H123" s="10"/>
      <c r="I123" s="10">
        <v>1</v>
      </c>
      <c r="J123" s="10"/>
      <c r="K123" s="10"/>
      <c r="L123" s="10"/>
      <c r="M123" s="10"/>
      <c r="N123" s="10"/>
      <c r="O123" s="10"/>
      <c r="P123" s="10">
        <v>1</v>
      </c>
      <c r="Q123" s="10"/>
      <c r="R123" s="10"/>
      <c r="S123" s="10">
        <v>1</v>
      </c>
      <c r="T123" s="10"/>
      <c r="U123" s="10"/>
      <c r="V123" s="10"/>
      <c r="W123" s="10"/>
      <c r="X123" s="10"/>
      <c r="Y123" s="10">
        <v>1</v>
      </c>
      <c r="Z123" s="10"/>
      <c r="AA123" s="10"/>
      <c r="AB123" s="10"/>
      <c r="AC123" s="10"/>
      <c r="AD123" s="10"/>
      <c r="AE123" s="10">
        <v>1</v>
      </c>
      <c r="AF123" s="10">
        <v>1</v>
      </c>
      <c r="AG123" s="10"/>
      <c r="AH123" s="24" t="s">
        <v>173</v>
      </c>
      <c r="AI123" s="24" t="s">
        <v>174</v>
      </c>
    </row>
    <row r="124" spans="2:35" ht="16.5" thickBot="1">
      <c r="B124" s="15">
        <v>9</v>
      </c>
      <c r="C124" s="36" t="s">
        <v>127</v>
      </c>
      <c r="D124" s="24">
        <v>6</v>
      </c>
      <c r="E124" s="10"/>
      <c r="F124" s="10"/>
      <c r="G124" s="10"/>
      <c r="H124" s="10">
        <v>1</v>
      </c>
      <c r="I124" s="10">
        <v>1</v>
      </c>
      <c r="J124" s="10"/>
      <c r="K124" s="10"/>
      <c r="L124" s="10">
        <v>1</v>
      </c>
      <c r="M124" s="10"/>
      <c r="N124" s="10"/>
      <c r="O124" s="10"/>
      <c r="P124" s="10">
        <v>1</v>
      </c>
      <c r="Q124" s="10">
        <v>1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>
        <v>1</v>
      </c>
      <c r="AG124" s="10"/>
      <c r="AH124" s="24" t="s">
        <v>173</v>
      </c>
      <c r="AI124" s="24" t="s">
        <v>174</v>
      </c>
    </row>
    <row r="130" ht="15.75">
      <c r="C130" s="38" t="s">
        <v>141</v>
      </c>
    </row>
    <row r="131" ht="16.5" thickBot="1"/>
    <row r="132" spans="2:35" ht="16.5" thickBot="1">
      <c r="B132" s="74">
        <v>1</v>
      </c>
      <c r="C132" s="39" t="s">
        <v>130</v>
      </c>
      <c r="D132" s="24">
        <v>4</v>
      </c>
      <c r="E132" s="10"/>
      <c r="F132" s="10">
        <v>1</v>
      </c>
      <c r="G132" s="10"/>
      <c r="H132" s="10"/>
      <c r="I132" s="10"/>
      <c r="J132" s="10"/>
      <c r="K132" s="10"/>
      <c r="L132" s="10"/>
      <c r="M132" s="10">
        <v>1</v>
      </c>
      <c r="N132" s="10"/>
      <c r="O132" s="10"/>
      <c r="P132" s="10"/>
      <c r="Q132" s="10">
        <v>1</v>
      </c>
      <c r="R132" s="10"/>
      <c r="S132" s="10"/>
      <c r="T132" s="10"/>
      <c r="U132" s="10"/>
      <c r="V132" s="10"/>
      <c r="W132" s="10"/>
      <c r="X132" s="10"/>
      <c r="Y132" s="10">
        <v>1</v>
      </c>
      <c r="Z132" s="10"/>
      <c r="AA132" s="10"/>
      <c r="AB132" s="10"/>
      <c r="AC132" s="10"/>
      <c r="AD132" s="10"/>
      <c r="AE132" s="10"/>
      <c r="AF132" s="10"/>
      <c r="AG132" s="10"/>
      <c r="AH132" s="24" t="s">
        <v>173</v>
      </c>
      <c r="AI132" s="24" t="s">
        <v>174</v>
      </c>
    </row>
    <row r="133" spans="2:35" ht="16.5" thickBot="1">
      <c r="B133" s="15">
        <v>2</v>
      </c>
      <c r="C133" s="40" t="s">
        <v>131</v>
      </c>
      <c r="D133" s="24">
        <v>4</v>
      </c>
      <c r="E133" s="10"/>
      <c r="F133" s="10"/>
      <c r="G133" s="10"/>
      <c r="H133" s="10">
        <v>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>
        <v>1</v>
      </c>
      <c r="W133" s="10"/>
      <c r="X133" s="10"/>
      <c r="Y133" s="10"/>
      <c r="Z133" s="10"/>
      <c r="AA133" s="10">
        <v>1</v>
      </c>
      <c r="AB133" s="10"/>
      <c r="AC133" s="10"/>
      <c r="AD133" s="10"/>
      <c r="AE133" s="10"/>
      <c r="AF133" s="10"/>
      <c r="AG133" s="10"/>
      <c r="AH133" s="24" t="s">
        <v>173</v>
      </c>
      <c r="AI133" s="24" t="s">
        <v>174</v>
      </c>
    </row>
    <row r="134" spans="2:35" ht="16.5" thickBot="1">
      <c r="B134" s="61">
        <v>3</v>
      </c>
      <c r="C134" s="40" t="s">
        <v>132</v>
      </c>
      <c r="D134" s="24">
        <v>4</v>
      </c>
      <c r="E134" s="10"/>
      <c r="F134" s="10"/>
      <c r="G134" s="10"/>
      <c r="H134" s="10"/>
      <c r="I134" s="10"/>
      <c r="J134" s="10"/>
      <c r="K134" s="10">
        <v>1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>
        <v>1</v>
      </c>
      <c r="V134" s="10"/>
      <c r="W134" s="10"/>
      <c r="X134" s="10"/>
      <c r="Y134" s="10"/>
      <c r="Z134" s="10"/>
      <c r="AA134" s="10">
        <v>1</v>
      </c>
      <c r="AB134" s="10"/>
      <c r="AC134" s="10"/>
      <c r="AD134" s="10"/>
      <c r="AE134" s="10"/>
      <c r="AF134" s="10"/>
      <c r="AG134" s="10"/>
      <c r="AH134" s="24" t="s">
        <v>173</v>
      </c>
      <c r="AI134" s="24" t="s">
        <v>174</v>
      </c>
    </row>
    <row r="135" spans="2:35" ht="16.5" thickBot="1">
      <c r="B135" s="60">
        <v>4</v>
      </c>
      <c r="C135" s="40" t="s">
        <v>133</v>
      </c>
      <c r="D135" s="24">
        <v>4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v>1</v>
      </c>
      <c r="P135" s="10"/>
      <c r="Q135" s="10"/>
      <c r="R135" s="10"/>
      <c r="S135" s="10"/>
      <c r="T135" s="10"/>
      <c r="U135" s="10"/>
      <c r="V135" s="10"/>
      <c r="W135" s="10">
        <v>1</v>
      </c>
      <c r="X135" s="10"/>
      <c r="Y135" s="10"/>
      <c r="Z135" s="10"/>
      <c r="AA135" s="10"/>
      <c r="AB135" s="10"/>
      <c r="AC135" s="10">
        <v>1</v>
      </c>
      <c r="AD135" s="10"/>
      <c r="AE135" s="10">
        <v>1</v>
      </c>
      <c r="AF135" s="10"/>
      <c r="AG135" s="10"/>
      <c r="AH135" s="24" t="s">
        <v>173</v>
      </c>
      <c r="AI135" s="24" t="s">
        <v>174</v>
      </c>
    </row>
    <row r="136" spans="2:35" ht="16.5" thickBot="1">
      <c r="B136" s="60">
        <v>5</v>
      </c>
      <c r="C136" s="40" t="s">
        <v>134</v>
      </c>
      <c r="D136" s="24">
        <v>5</v>
      </c>
      <c r="E136" s="10"/>
      <c r="F136" s="10"/>
      <c r="G136" s="10">
        <v>1</v>
      </c>
      <c r="H136" s="10"/>
      <c r="I136" s="10"/>
      <c r="J136" s="10"/>
      <c r="K136" s="10"/>
      <c r="L136" s="10"/>
      <c r="M136" s="10">
        <v>1</v>
      </c>
      <c r="N136" s="10"/>
      <c r="O136" s="10"/>
      <c r="P136" s="10"/>
      <c r="Q136" s="10">
        <v>1</v>
      </c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>
        <v>1</v>
      </c>
      <c r="AE136" s="10"/>
      <c r="AF136" s="10"/>
      <c r="AG136" s="10"/>
      <c r="AH136" s="24" t="s">
        <v>173</v>
      </c>
      <c r="AI136" s="24" t="s">
        <v>174</v>
      </c>
    </row>
    <row r="137" spans="2:35" ht="16.5" thickBot="1">
      <c r="B137" s="60">
        <v>6</v>
      </c>
      <c r="C137" s="40" t="s">
        <v>135</v>
      </c>
      <c r="D137" s="24">
        <v>5</v>
      </c>
      <c r="E137" s="10"/>
      <c r="F137" s="10"/>
      <c r="G137" s="10"/>
      <c r="H137" s="10">
        <v>1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>
        <v>1</v>
      </c>
      <c r="U137" s="10"/>
      <c r="V137" s="10">
        <v>1</v>
      </c>
      <c r="W137" s="10"/>
      <c r="X137" s="10"/>
      <c r="Y137" s="10"/>
      <c r="Z137" s="10"/>
      <c r="AA137" s="10">
        <v>1</v>
      </c>
      <c r="AB137" s="10"/>
      <c r="AC137" s="10"/>
      <c r="AD137" s="10"/>
      <c r="AE137" s="10"/>
      <c r="AF137" s="10"/>
      <c r="AG137" s="10"/>
      <c r="AH137" s="24" t="s">
        <v>173</v>
      </c>
      <c r="AI137" s="24" t="s">
        <v>174</v>
      </c>
    </row>
    <row r="138" spans="2:35" ht="16.5" thickBot="1">
      <c r="B138" s="60">
        <v>7</v>
      </c>
      <c r="C138" s="41" t="s">
        <v>136</v>
      </c>
      <c r="D138" s="24">
        <v>5</v>
      </c>
      <c r="E138" s="10">
        <v>1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>
        <v>1</v>
      </c>
      <c r="Y138" s="10"/>
      <c r="Z138" s="10"/>
      <c r="AA138" s="10"/>
      <c r="AB138" s="10"/>
      <c r="AC138" s="10"/>
      <c r="AD138" s="10"/>
      <c r="AE138" s="10"/>
      <c r="AF138" s="10">
        <v>1</v>
      </c>
      <c r="AG138" s="10">
        <v>1</v>
      </c>
      <c r="AH138" s="24" t="s">
        <v>173</v>
      </c>
      <c r="AI138" s="24" t="s">
        <v>174</v>
      </c>
    </row>
    <row r="139" spans="2:35" ht="16.5" thickBot="1">
      <c r="B139" s="60">
        <v>8</v>
      </c>
      <c r="C139" s="40" t="s">
        <v>137</v>
      </c>
      <c r="D139" s="24">
        <v>5</v>
      </c>
      <c r="E139" s="10"/>
      <c r="F139" s="10"/>
      <c r="G139" s="10"/>
      <c r="H139" s="10"/>
      <c r="I139" s="10">
        <v>1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>
        <v>1</v>
      </c>
      <c r="Z139" s="10"/>
      <c r="AA139" s="10"/>
      <c r="AB139" s="10">
        <v>1</v>
      </c>
      <c r="AC139" s="10"/>
      <c r="AD139" s="10"/>
      <c r="AE139" s="10"/>
      <c r="AF139" s="10"/>
      <c r="AG139" s="10"/>
      <c r="AH139" s="24" t="s">
        <v>173</v>
      </c>
      <c r="AI139" s="24" t="s">
        <v>174</v>
      </c>
    </row>
    <row r="140" spans="2:35" ht="16.5" thickBot="1">
      <c r="B140" s="71">
        <v>9</v>
      </c>
      <c r="C140" s="41" t="s">
        <v>138</v>
      </c>
      <c r="D140" s="24">
        <v>6</v>
      </c>
      <c r="E140" s="10"/>
      <c r="F140" s="10"/>
      <c r="G140" s="10"/>
      <c r="H140" s="10"/>
      <c r="I140" s="10"/>
      <c r="J140" s="10"/>
      <c r="K140" s="10"/>
      <c r="L140" s="10">
        <v>1</v>
      </c>
      <c r="M140" s="10"/>
      <c r="N140" s="10"/>
      <c r="O140" s="10"/>
      <c r="P140" s="10">
        <v>1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>
        <v>1</v>
      </c>
      <c r="AE140" s="10"/>
      <c r="AF140" s="10"/>
      <c r="AG140" s="10"/>
      <c r="AH140" s="24" t="s">
        <v>173</v>
      </c>
      <c r="AI140" s="24" t="s">
        <v>174</v>
      </c>
    </row>
    <row r="141" spans="2:35" ht="16.5" thickBot="1">
      <c r="B141" s="74">
        <v>10</v>
      </c>
      <c r="C141" s="40" t="s">
        <v>139</v>
      </c>
      <c r="D141" s="24">
        <v>6</v>
      </c>
      <c r="E141" s="10"/>
      <c r="F141" s="10"/>
      <c r="G141" s="10"/>
      <c r="H141" s="10"/>
      <c r="I141" s="10"/>
      <c r="J141" s="10">
        <v>1</v>
      </c>
      <c r="K141" s="10"/>
      <c r="L141" s="10"/>
      <c r="M141" s="10"/>
      <c r="N141" s="10"/>
      <c r="O141" s="10"/>
      <c r="P141" s="10"/>
      <c r="Q141" s="10"/>
      <c r="R141" s="10">
        <v>1</v>
      </c>
      <c r="S141" s="10">
        <v>1</v>
      </c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>
        <v>1</v>
      </c>
      <c r="AF141" s="10"/>
      <c r="AG141" s="10"/>
      <c r="AH141" s="24" t="s">
        <v>173</v>
      </c>
      <c r="AI141" s="24" t="s">
        <v>174</v>
      </c>
    </row>
    <row r="142" spans="2:35" ht="16.5" thickBot="1">
      <c r="B142" s="15">
        <v>11</v>
      </c>
      <c r="C142" s="42" t="s">
        <v>140</v>
      </c>
      <c r="D142" s="24">
        <v>6</v>
      </c>
      <c r="E142" s="10">
        <v>1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>
        <v>1</v>
      </c>
      <c r="Y142" s="10">
        <v>1</v>
      </c>
      <c r="Z142" s="10"/>
      <c r="AA142" s="10"/>
      <c r="AB142" s="10">
        <v>1</v>
      </c>
      <c r="AC142" s="10"/>
      <c r="AD142" s="10"/>
      <c r="AE142" s="10"/>
      <c r="AF142" s="10"/>
      <c r="AG142" s="10"/>
      <c r="AH142" s="24" t="s">
        <v>173</v>
      </c>
      <c r="AI142" s="24" t="s">
        <v>174</v>
      </c>
    </row>
  </sheetData>
  <sheetProtection/>
  <mergeCells count="1">
    <mergeCell ref="B23:C23"/>
  </mergeCells>
  <printOptions/>
  <pageMargins left="0.25" right="0.25" top="0.75" bottom="0.75" header="0.3" footer="0.3"/>
  <pageSetup fitToHeight="0" fitToWidth="1" orientation="landscape" paperSize="9" scale="60" r:id="rId3"/>
  <rowBreaks count="5" manualBreakCount="5">
    <brk id="23" max="34" man="1"/>
    <brk id="41" max="34" man="1"/>
    <brk id="55" max="34" man="1"/>
    <brk id="84" max="34" man="1"/>
    <brk id="137" max="34" man="1"/>
  </rowBreaks>
  <colBreaks count="1" manualBreakCount="1">
    <brk id="2" max="1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50"/>
  <sheetViews>
    <sheetView zoomScale="80" zoomScaleNormal="80" zoomScalePageLayoutView="0" workbookViewId="0" topLeftCell="A1">
      <pane ySplit="2" topLeftCell="A30" activePane="bottomLeft" state="frozen"/>
      <selection pane="topLeft" activeCell="A1" sqref="A1"/>
      <selection pane="bottomLeft" activeCell="B33" sqref="B33:B38"/>
    </sheetView>
  </sheetViews>
  <sheetFormatPr defaultColWidth="9.140625" defaultRowHeight="15"/>
  <cols>
    <col min="1" max="1" width="3.140625" style="0" customWidth="1"/>
    <col min="2" max="2" width="8.140625" style="0" customWidth="1"/>
    <col min="3" max="3" width="67.140625" style="45" customWidth="1"/>
    <col min="4" max="4" width="0" style="0" hidden="1" customWidth="1"/>
    <col min="5" max="5" width="5.57421875" style="0" customWidth="1"/>
    <col min="6" max="34" width="4.7109375" style="0" customWidth="1"/>
  </cols>
  <sheetData>
    <row r="1" ht="21.75" customHeight="1"/>
    <row r="2" spans="3:36" ht="51" customHeight="1">
      <c r="C2" s="46" t="s">
        <v>145</v>
      </c>
      <c r="D2" s="1"/>
      <c r="E2" s="43" t="s">
        <v>142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46</v>
      </c>
      <c r="K2" s="9" t="s">
        <v>47</v>
      </c>
      <c r="L2" s="9" t="s">
        <v>48</v>
      </c>
      <c r="M2" s="9" t="s">
        <v>49</v>
      </c>
      <c r="N2" s="9" t="s">
        <v>50</v>
      </c>
      <c r="O2" s="9" t="s">
        <v>51</v>
      </c>
      <c r="P2" s="9" t="s">
        <v>52</v>
      </c>
      <c r="Q2" s="9" t="s">
        <v>53</v>
      </c>
      <c r="R2" s="9" t="s">
        <v>54</v>
      </c>
      <c r="S2" s="9" t="s">
        <v>55</v>
      </c>
      <c r="T2" s="9" t="s">
        <v>56</v>
      </c>
      <c r="U2" s="9" t="s">
        <v>57</v>
      </c>
      <c r="V2" s="9" t="s">
        <v>58</v>
      </c>
      <c r="W2" s="9" t="s">
        <v>59</v>
      </c>
      <c r="X2" s="9" t="s">
        <v>60</v>
      </c>
      <c r="Y2" s="9" t="s">
        <v>61</v>
      </c>
      <c r="Z2" s="9" t="s">
        <v>62</v>
      </c>
      <c r="AA2" s="9" t="s">
        <v>63</v>
      </c>
      <c r="AB2" s="9" t="s">
        <v>64</v>
      </c>
      <c r="AC2" s="9" t="s">
        <v>65</v>
      </c>
      <c r="AD2" s="9" t="s">
        <v>66</v>
      </c>
      <c r="AE2" s="9" t="s">
        <v>67</v>
      </c>
      <c r="AF2" s="9" t="s">
        <v>68</v>
      </c>
      <c r="AG2" s="9" t="s">
        <v>69</v>
      </c>
      <c r="AH2" s="9" t="s">
        <v>70</v>
      </c>
      <c r="AI2" s="44" t="s">
        <v>128</v>
      </c>
      <c r="AJ2" s="44" t="s">
        <v>129</v>
      </c>
    </row>
    <row r="3" spans="2:36" ht="16.5" thickBot="1">
      <c r="B3" s="19"/>
      <c r="C3" s="19" t="s">
        <v>72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2:36" ht="15" customHeight="1" thickBot="1">
      <c r="B4" s="74">
        <v>1</v>
      </c>
      <c r="C4" s="16" t="s">
        <v>30</v>
      </c>
      <c r="D4" s="17"/>
      <c r="E4" s="15">
        <v>4.5</v>
      </c>
      <c r="F4" s="53"/>
      <c r="G4" s="10"/>
      <c r="H4" s="10"/>
      <c r="I4" s="10"/>
      <c r="J4" s="10"/>
      <c r="K4" s="10"/>
      <c r="L4" s="10"/>
      <c r="M4" s="10">
        <v>1</v>
      </c>
      <c r="N4" s="10">
        <v>1</v>
      </c>
      <c r="O4" s="10"/>
      <c r="P4" s="10"/>
      <c r="Q4" s="10">
        <v>1</v>
      </c>
      <c r="R4" s="10">
        <v>1</v>
      </c>
      <c r="S4" s="10"/>
      <c r="T4" s="10"/>
      <c r="U4" s="10"/>
      <c r="V4" s="10"/>
      <c r="W4" s="10"/>
      <c r="X4" s="10">
        <v>1</v>
      </c>
      <c r="Y4" s="10"/>
      <c r="Z4" s="10"/>
      <c r="AA4" s="10"/>
      <c r="AB4" s="10"/>
      <c r="AC4" s="10"/>
      <c r="AD4" s="10">
        <v>1</v>
      </c>
      <c r="AE4" s="10"/>
      <c r="AF4" s="10"/>
      <c r="AG4" s="10">
        <v>1</v>
      </c>
      <c r="AH4" s="54"/>
      <c r="AI4" s="55" t="s">
        <v>177</v>
      </c>
      <c r="AJ4" s="24" t="s">
        <v>179</v>
      </c>
    </row>
    <row r="5" spans="2:36" ht="15" customHeight="1" thickBot="1">
      <c r="B5" s="15">
        <v>2</v>
      </c>
      <c r="C5" s="5" t="s">
        <v>31</v>
      </c>
      <c r="D5" s="1"/>
      <c r="E5" s="56" t="s">
        <v>172</v>
      </c>
      <c r="F5" s="12"/>
      <c r="G5" s="12">
        <v>1</v>
      </c>
      <c r="H5" s="12"/>
      <c r="I5" s="12"/>
      <c r="J5" s="12"/>
      <c r="K5" s="12"/>
      <c r="L5" s="12"/>
      <c r="M5" s="12"/>
      <c r="N5" s="12"/>
      <c r="O5" s="12"/>
      <c r="P5" s="12">
        <v>1</v>
      </c>
      <c r="Q5" s="12"/>
      <c r="R5" s="12"/>
      <c r="S5" s="12"/>
      <c r="T5" s="12"/>
      <c r="U5" s="12"/>
      <c r="V5" s="12"/>
      <c r="W5" s="12"/>
      <c r="X5" s="12"/>
      <c r="Y5" s="12"/>
      <c r="Z5" s="12">
        <v>1</v>
      </c>
      <c r="AA5" s="12">
        <v>1</v>
      </c>
      <c r="AB5" s="12">
        <v>1</v>
      </c>
      <c r="AC5" s="12"/>
      <c r="AD5" s="12"/>
      <c r="AE5" s="12"/>
      <c r="AF5" s="12"/>
      <c r="AG5" s="12">
        <v>1</v>
      </c>
      <c r="AH5" s="66"/>
      <c r="AI5" s="62" t="s">
        <v>173</v>
      </c>
      <c r="AJ5" s="63" t="s">
        <v>179</v>
      </c>
    </row>
    <row r="6" spans="2:36" ht="84.75" customHeight="1" thickBot="1">
      <c r="B6" s="60">
        <v>3</v>
      </c>
      <c r="C6" s="7" t="s">
        <v>36</v>
      </c>
      <c r="D6" s="1"/>
      <c r="E6" s="56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54"/>
      <c r="AI6" s="62" t="s">
        <v>173</v>
      </c>
      <c r="AJ6" s="63" t="s">
        <v>174</v>
      </c>
    </row>
    <row r="7" spans="2:36" ht="15" customHeight="1" thickBot="1">
      <c r="B7" s="60">
        <v>4</v>
      </c>
      <c r="C7" s="70" t="s">
        <v>33</v>
      </c>
      <c r="D7" s="1"/>
      <c r="E7" s="56" t="s">
        <v>172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54"/>
      <c r="AI7" s="62" t="s">
        <v>173</v>
      </c>
      <c r="AJ7" s="63" t="s">
        <v>174</v>
      </c>
    </row>
    <row r="8" spans="2:36" ht="15" customHeight="1" thickBot="1">
      <c r="B8" s="60">
        <v>5</v>
      </c>
      <c r="C8" s="8" t="s">
        <v>34</v>
      </c>
      <c r="D8" s="1"/>
      <c r="E8" s="56" t="s">
        <v>172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4"/>
      <c r="AI8" s="62" t="s">
        <v>175</v>
      </c>
      <c r="AJ8" s="63" t="s">
        <v>174</v>
      </c>
    </row>
    <row r="9" spans="2:36" ht="15" customHeight="1" thickBot="1">
      <c r="B9" s="60">
        <v>6</v>
      </c>
      <c r="C9" s="8" t="s">
        <v>37</v>
      </c>
      <c r="D9" s="1"/>
      <c r="E9" s="56">
        <v>5</v>
      </c>
      <c r="F9" s="10"/>
      <c r="G9" s="10">
        <v>1</v>
      </c>
      <c r="H9" s="10">
        <v>1</v>
      </c>
      <c r="I9" s="10">
        <v>1</v>
      </c>
      <c r="J9" s="10"/>
      <c r="K9" s="10"/>
      <c r="L9" s="10"/>
      <c r="M9" s="10"/>
      <c r="N9" s="10"/>
      <c r="O9" s="10"/>
      <c r="P9" s="10">
        <v>1</v>
      </c>
      <c r="Q9" s="10"/>
      <c r="R9" s="10"/>
      <c r="S9" s="10"/>
      <c r="T9" s="10"/>
      <c r="U9" s="10"/>
      <c r="V9" s="10"/>
      <c r="W9" s="10">
        <v>1</v>
      </c>
      <c r="X9" s="10"/>
      <c r="Y9" s="10"/>
      <c r="Z9" s="10"/>
      <c r="AA9" s="10"/>
      <c r="AB9" s="10"/>
      <c r="AC9" s="10">
        <v>1</v>
      </c>
      <c r="AD9" s="10">
        <v>1</v>
      </c>
      <c r="AE9" s="10"/>
      <c r="AF9" s="10"/>
      <c r="AG9" s="10"/>
      <c r="AH9" s="54">
        <v>1</v>
      </c>
      <c r="AI9" s="62" t="s">
        <v>176</v>
      </c>
      <c r="AJ9" s="63" t="s">
        <v>174</v>
      </c>
    </row>
    <row r="10" spans="2:36" ht="50.25" customHeight="1" thickBot="1">
      <c r="B10" s="60">
        <v>7</v>
      </c>
      <c r="C10" s="7" t="s">
        <v>38</v>
      </c>
      <c r="D10" s="1"/>
      <c r="E10" s="56">
        <v>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54"/>
      <c r="AI10" s="62" t="s">
        <v>173</v>
      </c>
      <c r="AJ10" s="63" t="s">
        <v>174</v>
      </c>
    </row>
    <row r="11" spans="2:36" ht="15" customHeight="1" thickBot="1">
      <c r="B11" s="60">
        <v>8</v>
      </c>
      <c r="C11" s="14" t="s">
        <v>39</v>
      </c>
      <c r="D11" s="1"/>
      <c r="E11" s="56">
        <v>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54"/>
      <c r="AI11" s="62" t="s">
        <v>173</v>
      </c>
      <c r="AJ11" s="63" t="s">
        <v>174</v>
      </c>
    </row>
    <row r="12" spans="2:36" ht="15" customHeight="1" thickBot="1">
      <c r="B12" s="71">
        <v>9</v>
      </c>
      <c r="C12" s="75" t="s">
        <v>40</v>
      </c>
      <c r="D12" s="1"/>
      <c r="E12" s="56">
        <v>6</v>
      </c>
      <c r="F12" s="10"/>
      <c r="G12" s="10"/>
      <c r="H12" s="10"/>
      <c r="I12" s="10"/>
      <c r="J12" s="10"/>
      <c r="K12" s="10">
        <v>1</v>
      </c>
      <c r="L12" s="10"/>
      <c r="M12" s="10"/>
      <c r="N12" s="10"/>
      <c r="O12" s="10">
        <v>1</v>
      </c>
      <c r="P12" s="10">
        <v>1</v>
      </c>
      <c r="Q12" s="10"/>
      <c r="R12" s="10"/>
      <c r="S12" s="10"/>
      <c r="T12" s="10"/>
      <c r="U12" s="10"/>
      <c r="V12" s="10"/>
      <c r="W12" s="10">
        <v>1</v>
      </c>
      <c r="X12" s="10">
        <v>1</v>
      </c>
      <c r="Y12" s="10">
        <v>1</v>
      </c>
      <c r="Z12" s="10">
        <v>1</v>
      </c>
      <c r="AA12" s="10"/>
      <c r="AB12" s="10"/>
      <c r="AC12" s="10"/>
      <c r="AD12" s="10">
        <v>1</v>
      </c>
      <c r="AE12" s="10">
        <v>1</v>
      </c>
      <c r="AF12" s="10"/>
      <c r="AG12" s="10"/>
      <c r="AH12" s="54">
        <v>1</v>
      </c>
      <c r="AI12" s="62" t="s">
        <v>173</v>
      </c>
      <c r="AJ12" s="63" t="s">
        <v>174</v>
      </c>
    </row>
    <row r="13" spans="2:36" ht="15" customHeight="1" thickBot="1">
      <c r="B13" s="15">
        <v>10</v>
      </c>
      <c r="C13" s="5" t="s">
        <v>143</v>
      </c>
      <c r="D13" s="1"/>
      <c r="E13" s="56">
        <v>6</v>
      </c>
      <c r="F13" s="10"/>
      <c r="G13" s="10"/>
      <c r="H13" s="10"/>
      <c r="I13" s="10">
        <v>1</v>
      </c>
      <c r="J13" s="10">
        <v>1</v>
      </c>
      <c r="K13" s="10"/>
      <c r="L13" s="10">
        <v>1</v>
      </c>
      <c r="M13" s="10"/>
      <c r="N13" s="10"/>
      <c r="O13" s="10"/>
      <c r="P13" s="10"/>
      <c r="Q13" s="10"/>
      <c r="R13" s="10"/>
      <c r="S13" s="10"/>
      <c r="T13" s="10"/>
      <c r="U13" s="10">
        <v>1</v>
      </c>
      <c r="V13" s="10">
        <v>1</v>
      </c>
      <c r="W13" s="10"/>
      <c r="X13" s="10"/>
      <c r="Y13" s="10"/>
      <c r="Z13" s="10"/>
      <c r="AA13" s="10"/>
      <c r="AB13" s="10"/>
      <c r="AC13" s="10"/>
      <c r="AD13" s="10"/>
      <c r="AE13" s="10">
        <v>1</v>
      </c>
      <c r="AF13" s="10"/>
      <c r="AG13" s="10"/>
      <c r="AH13" s="54"/>
      <c r="AI13" s="64" t="s">
        <v>173</v>
      </c>
      <c r="AJ13" s="65" t="s">
        <v>174</v>
      </c>
    </row>
    <row r="15" ht="15.75">
      <c r="C15" s="1" t="s">
        <v>75</v>
      </c>
    </row>
    <row r="16" ht="15.75" thickBot="1"/>
    <row r="17" spans="2:36" ht="16.5" thickBot="1">
      <c r="B17" s="74">
        <v>1</v>
      </c>
      <c r="C17" s="28" t="s">
        <v>84</v>
      </c>
      <c r="D17" s="1"/>
      <c r="E17" s="15">
        <v>5</v>
      </c>
      <c r="F17" s="53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>
        <v>1</v>
      </c>
      <c r="Q17" s="10"/>
      <c r="R17" s="10"/>
      <c r="S17" s="10"/>
      <c r="T17" s="10"/>
      <c r="U17" s="10"/>
      <c r="V17" s="10"/>
      <c r="W17" s="10"/>
      <c r="X17" s="10">
        <v>1</v>
      </c>
      <c r="Y17" s="10">
        <v>1</v>
      </c>
      <c r="Z17" s="10">
        <v>1</v>
      </c>
      <c r="AA17" s="10"/>
      <c r="AB17" s="10">
        <v>1</v>
      </c>
      <c r="AC17" s="10"/>
      <c r="AD17" s="10"/>
      <c r="AE17" s="10">
        <v>1</v>
      </c>
      <c r="AF17" s="10">
        <v>1</v>
      </c>
      <c r="AG17" s="10"/>
      <c r="AH17" s="54"/>
      <c r="AI17" s="55" t="s">
        <v>173</v>
      </c>
      <c r="AJ17" s="24" t="s">
        <v>174</v>
      </c>
    </row>
    <row r="18" spans="2:36" ht="16.5" thickBot="1">
      <c r="B18" s="15">
        <v>2</v>
      </c>
      <c r="C18" s="28" t="s">
        <v>85</v>
      </c>
      <c r="D18" s="1"/>
      <c r="E18" s="60">
        <v>5</v>
      </c>
      <c r="F18" s="53"/>
      <c r="G18" s="10"/>
      <c r="H18" s="10"/>
      <c r="I18" s="10"/>
      <c r="J18" s="10"/>
      <c r="K18" s="10">
        <v>1</v>
      </c>
      <c r="L18" s="10"/>
      <c r="M18" s="10"/>
      <c r="N18" s="10"/>
      <c r="O18" s="10">
        <v>1</v>
      </c>
      <c r="P18" s="10"/>
      <c r="Q18" s="10"/>
      <c r="R18" s="10"/>
      <c r="S18" s="10">
        <v>1</v>
      </c>
      <c r="T18" s="10"/>
      <c r="U18" s="10"/>
      <c r="V18" s="10"/>
      <c r="W18" s="10"/>
      <c r="X18" s="10">
        <v>1</v>
      </c>
      <c r="Y18" s="10"/>
      <c r="Z18" s="10"/>
      <c r="AA18" s="10"/>
      <c r="AB18" s="10"/>
      <c r="AC18" s="10">
        <v>1</v>
      </c>
      <c r="AD18" s="10">
        <v>1</v>
      </c>
      <c r="AE18" s="10"/>
      <c r="AF18" s="10"/>
      <c r="AG18" s="10"/>
      <c r="AH18" s="54"/>
      <c r="AI18" s="62" t="s">
        <v>173</v>
      </c>
      <c r="AJ18" s="63" t="s">
        <v>174</v>
      </c>
    </row>
    <row r="19" spans="2:36" ht="16.5" thickBot="1">
      <c r="B19" s="60">
        <v>3</v>
      </c>
      <c r="C19" s="29" t="s">
        <v>86</v>
      </c>
      <c r="D19" s="1"/>
      <c r="E19" s="60">
        <v>5</v>
      </c>
      <c r="F19" s="53"/>
      <c r="G19" s="10"/>
      <c r="H19" s="10"/>
      <c r="I19" s="10"/>
      <c r="J19" s="10"/>
      <c r="K19" s="10">
        <v>1</v>
      </c>
      <c r="L19" s="10"/>
      <c r="M19" s="10"/>
      <c r="N19" s="10"/>
      <c r="O19" s="10"/>
      <c r="P19" s="10">
        <v>1</v>
      </c>
      <c r="Q19" s="10"/>
      <c r="R19" s="10">
        <v>1</v>
      </c>
      <c r="S19" s="10"/>
      <c r="T19" s="10"/>
      <c r="U19" s="10"/>
      <c r="V19" s="10"/>
      <c r="W19" s="10"/>
      <c r="X19" s="10">
        <v>1</v>
      </c>
      <c r="Y19" s="10">
        <v>1</v>
      </c>
      <c r="Z19" s="10"/>
      <c r="AA19" s="10"/>
      <c r="AB19" s="10">
        <v>1</v>
      </c>
      <c r="AC19" s="10"/>
      <c r="AD19" s="10"/>
      <c r="AE19" s="10"/>
      <c r="AF19" s="10"/>
      <c r="AG19" s="10">
        <v>1</v>
      </c>
      <c r="AH19" s="54"/>
      <c r="AI19" s="62" t="s">
        <v>173</v>
      </c>
      <c r="AJ19" s="63" t="s">
        <v>174</v>
      </c>
    </row>
    <row r="20" spans="2:36" ht="16.5" thickBot="1">
      <c r="B20" s="60">
        <v>4</v>
      </c>
      <c r="C20" s="28" t="s">
        <v>87</v>
      </c>
      <c r="D20" s="1"/>
      <c r="E20" s="60">
        <v>5</v>
      </c>
      <c r="F20" s="53"/>
      <c r="G20" s="10"/>
      <c r="H20" s="10"/>
      <c r="I20" s="10"/>
      <c r="J20" s="10"/>
      <c r="K20" s="10">
        <v>1</v>
      </c>
      <c r="L20" s="10"/>
      <c r="M20" s="10"/>
      <c r="N20" s="10"/>
      <c r="O20" s="10">
        <v>1</v>
      </c>
      <c r="P20" s="10"/>
      <c r="Q20" s="10"/>
      <c r="R20" s="10"/>
      <c r="S20" s="10">
        <v>1</v>
      </c>
      <c r="T20" s="10"/>
      <c r="U20" s="10"/>
      <c r="V20" s="10"/>
      <c r="W20" s="10"/>
      <c r="X20" s="10">
        <v>1</v>
      </c>
      <c r="Y20" s="10"/>
      <c r="Z20" s="10"/>
      <c r="AA20" s="10"/>
      <c r="AB20" s="10"/>
      <c r="AC20" s="10">
        <v>1</v>
      </c>
      <c r="AD20" s="10">
        <v>1</v>
      </c>
      <c r="AE20" s="10"/>
      <c r="AF20" s="10"/>
      <c r="AG20" s="10"/>
      <c r="AH20" s="54"/>
      <c r="AI20" s="62" t="s">
        <v>173</v>
      </c>
      <c r="AJ20" s="63" t="s">
        <v>174</v>
      </c>
    </row>
    <row r="21" spans="2:36" ht="21" customHeight="1" thickBot="1">
      <c r="B21" s="60">
        <v>5</v>
      </c>
      <c r="C21" s="30" t="s">
        <v>88</v>
      </c>
      <c r="D21" s="1"/>
      <c r="E21" s="60">
        <v>5</v>
      </c>
      <c r="F21" s="53"/>
      <c r="G21" s="10"/>
      <c r="H21" s="10"/>
      <c r="I21" s="10"/>
      <c r="J21" s="10"/>
      <c r="K21" s="10">
        <v>1</v>
      </c>
      <c r="L21" s="10"/>
      <c r="M21" s="10"/>
      <c r="N21" s="10"/>
      <c r="O21" s="10">
        <v>1</v>
      </c>
      <c r="P21" s="10"/>
      <c r="Q21" s="10"/>
      <c r="R21" s="10"/>
      <c r="S21" s="10">
        <v>1</v>
      </c>
      <c r="T21" s="10"/>
      <c r="U21" s="10"/>
      <c r="V21" s="10"/>
      <c r="W21" s="10"/>
      <c r="X21" s="10">
        <v>1</v>
      </c>
      <c r="Y21" s="10"/>
      <c r="Z21" s="10"/>
      <c r="AA21" s="10"/>
      <c r="AB21" s="10"/>
      <c r="AC21" s="10">
        <v>1</v>
      </c>
      <c r="AD21" s="10">
        <v>1</v>
      </c>
      <c r="AE21" s="10"/>
      <c r="AF21" s="10"/>
      <c r="AG21" s="10"/>
      <c r="AH21" s="54"/>
      <c r="AI21" s="62" t="s">
        <v>173</v>
      </c>
      <c r="AJ21" s="63" t="s">
        <v>174</v>
      </c>
    </row>
    <row r="22" spans="2:36" ht="16.5" thickBot="1">
      <c r="B22" s="60">
        <v>6</v>
      </c>
      <c r="C22" s="28" t="s">
        <v>89</v>
      </c>
      <c r="D22" s="1"/>
      <c r="E22" s="60">
        <v>5</v>
      </c>
      <c r="F22" s="53"/>
      <c r="G22" s="10"/>
      <c r="H22" s="10"/>
      <c r="I22" s="10"/>
      <c r="J22" s="10"/>
      <c r="K22" s="10">
        <v>1</v>
      </c>
      <c r="L22" s="10"/>
      <c r="M22" s="10"/>
      <c r="N22" s="10"/>
      <c r="O22" s="10"/>
      <c r="P22" s="10"/>
      <c r="Q22" s="10">
        <v>1</v>
      </c>
      <c r="R22" s="10"/>
      <c r="S22" s="10"/>
      <c r="T22" s="10">
        <v>1</v>
      </c>
      <c r="U22" s="10"/>
      <c r="V22" s="10"/>
      <c r="W22" s="10"/>
      <c r="X22" s="10">
        <v>1</v>
      </c>
      <c r="Y22" s="10"/>
      <c r="Z22" s="10"/>
      <c r="AA22" s="10"/>
      <c r="AB22" s="10"/>
      <c r="AC22" s="10"/>
      <c r="AD22" s="10"/>
      <c r="AE22" s="10"/>
      <c r="AF22" s="10"/>
      <c r="AG22" s="10">
        <v>1</v>
      </c>
      <c r="AH22" s="54"/>
      <c r="AI22" s="62" t="s">
        <v>173</v>
      </c>
      <c r="AJ22" s="63" t="s">
        <v>174</v>
      </c>
    </row>
    <row r="23" spans="2:36" ht="16.5" thickBot="1">
      <c r="B23" s="60">
        <v>7</v>
      </c>
      <c r="C23" s="28" t="s">
        <v>90</v>
      </c>
      <c r="D23" s="1"/>
      <c r="E23" s="60">
        <v>5</v>
      </c>
      <c r="F23" s="53"/>
      <c r="G23" s="10"/>
      <c r="H23" s="10"/>
      <c r="I23" s="10"/>
      <c r="J23" s="10"/>
      <c r="K23" s="10">
        <v>1</v>
      </c>
      <c r="L23" s="10"/>
      <c r="M23" s="10"/>
      <c r="N23" s="10"/>
      <c r="O23" s="10">
        <v>1</v>
      </c>
      <c r="P23" s="10"/>
      <c r="Q23" s="10"/>
      <c r="R23" s="10"/>
      <c r="S23" s="10">
        <v>1</v>
      </c>
      <c r="T23" s="10"/>
      <c r="U23" s="10"/>
      <c r="V23" s="10"/>
      <c r="W23" s="10"/>
      <c r="X23" s="10">
        <v>1</v>
      </c>
      <c r="Y23" s="10"/>
      <c r="Z23" s="10"/>
      <c r="AA23" s="10"/>
      <c r="AB23" s="10"/>
      <c r="AC23" s="10">
        <v>1</v>
      </c>
      <c r="AD23" s="10">
        <v>1</v>
      </c>
      <c r="AE23" s="10"/>
      <c r="AF23" s="10"/>
      <c r="AG23" s="10"/>
      <c r="AH23" s="54"/>
      <c r="AI23" s="62" t="s">
        <v>173</v>
      </c>
      <c r="AJ23" s="63" t="s">
        <v>174</v>
      </c>
    </row>
    <row r="24" spans="2:36" ht="16.5" thickBot="1">
      <c r="B24" s="60">
        <v>8</v>
      </c>
      <c r="C24" s="28" t="s">
        <v>91</v>
      </c>
      <c r="D24" s="1"/>
      <c r="E24" s="60">
        <v>5</v>
      </c>
      <c r="F24" s="53"/>
      <c r="G24" s="10">
        <v>1</v>
      </c>
      <c r="H24" s="10"/>
      <c r="I24" s="10"/>
      <c r="J24" s="10"/>
      <c r="K24" s="10"/>
      <c r="L24" s="10"/>
      <c r="M24" s="10">
        <v>1</v>
      </c>
      <c r="N24" s="10"/>
      <c r="O24" s="10"/>
      <c r="P24" s="10"/>
      <c r="Q24" s="10">
        <v>1</v>
      </c>
      <c r="R24" s="10"/>
      <c r="S24" s="10"/>
      <c r="T24" s="10"/>
      <c r="U24" s="10"/>
      <c r="V24" s="10"/>
      <c r="W24" s="10"/>
      <c r="X24" s="10"/>
      <c r="Y24" s="10"/>
      <c r="Z24" s="10">
        <v>1</v>
      </c>
      <c r="AA24" s="10"/>
      <c r="AB24" s="10">
        <v>1</v>
      </c>
      <c r="AC24" s="10"/>
      <c r="AD24" s="10"/>
      <c r="AE24" s="10"/>
      <c r="AF24" s="10">
        <v>1</v>
      </c>
      <c r="AG24" s="10"/>
      <c r="AH24" s="54"/>
      <c r="AI24" s="62" t="s">
        <v>173</v>
      </c>
      <c r="AJ24" s="63" t="s">
        <v>174</v>
      </c>
    </row>
    <row r="25" spans="2:36" ht="16.5" thickBot="1">
      <c r="B25" s="71">
        <v>9</v>
      </c>
      <c r="C25" s="28" t="s">
        <v>92</v>
      </c>
      <c r="D25" s="1"/>
      <c r="E25" s="60">
        <v>5</v>
      </c>
      <c r="F25" s="53">
        <v>1</v>
      </c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>
        <v>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1</v>
      </c>
      <c r="AC25" s="10"/>
      <c r="AD25" s="10"/>
      <c r="AE25" s="10"/>
      <c r="AF25" s="10"/>
      <c r="AG25" s="10"/>
      <c r="AH25" s="54"/>
      <c r="AI25" s="62" t="s">
        <v>173</v>
      </c>
      <c r="AJ25" s="63" t="s">
        <v>174</v>
      </c>
    </row>
    <row r="26" spans="2:36" ht="16.5" thickBot="1">
      <c r="B26" s="15">
        <v>10</v>
      </c>
      <c r="C26" s="28" t="s">
        <v>93</v>
      </c>
      <c r="D26" s="1"/>
      <c r="E26" s="60">
        <v>5</v>
      </c>
      <c r="F26" s="53"/>
      <c r="G26" s="10">
        <v>1</v>
      </c>
      <c r="H26" s="10"/>
      <c r="I26" s="10">
        <v>1</v>
      </c>
      <c r="J26" s="10"/>
      <c r="K26" s="10"/>
      <c r="L26" s="10"/>
      <c r="M26" s="10"/>
      <c r="N26" s="10">
        <v>1</v>
      </c>
      <c r="O26" s="10"/>
      <c r="P26" s="10"/>
      <c r="Q26" s="10">
        <v>1</v>
      </c>
      <c r="R26" s="10"/>
      <c r="S26" s="10"/>
      <c r="T26" s="10"/>
      <c r="U26" s="10"/>
      <c r="V26" s="10"/>
      <c r="W26" s="10"/>
      <c r="X26" s="10"/>
      <c r="Y26" s="10">
        <v>1</v>
      </c>
      <c r="Z26" s="10"/>
      <c r="AA26" s="10"/>
      <c r="AB26" s="10"/>
      <c r="AC26" s="10">
        <v>1</v>
      </c>
      <c r="AD26" s="10"/>
      <c r="AE26" s="10"/>
      <c r="AF26" s="10"/>
      <c r="AG26" s="10"/>
      <c r="AH26" s="54"/>
      <c r="AI26" s="62" t="s">
        <v>173</v>
      </c>
      <c r="AJ26" s="63" t="s">
        <v>174</v>
      </c>
    </row>
    <row r="27" spans="2:36" ht="16.5" thickBot="1">
      <c r="B27" s="74">
        <v>11</v>
      </c>
      <c r="C27" s="28" t="s">
        <v>94</v>
      </c>
      <c r="D27" s="1"/>
      <c r="E27" s="60">
        <v>5</v>
      </c>
      <c r="F27" s="53">
        <v>1</v>
      </c>
      <c r="G27" s="10"/>
      <c r="H27" s="10"/>
      <c r="I27" s="10"/>
      <c r="J27" s="10"/>
      <c r="K27" s="10"/>
      <c r="L27" s="10"/>
      <c r="M27" s="10">
        <v>1</v>
      </c>
      <c r="N27" s="10"/>
      <c r="O27" s="10"/>
      <c r="P27" s="10"/>
      <c r="Q27" s="10"/>
      <c r="R27" s="10"/>
      <c r="S27" s="10"/>
      <c r="T27" s="10"/>
      <c r="U27" s="10"/>
      <c r="V27" s="10"/>
      <c r="W27" s="10">
        <v>1</v>
      </c>
      <c r="X27" s="10"/>
      <c r="Y27" s="10"/>
      <c r="Z27" s="10">
        <v>1</v>
      </c>
      <c r="AA27" s="10"/>
      <c r="AB27" s="10"/>
      <c r="AC27" s="10">
        <v>1</v>
      </c>
      <c r="AD27" s="10"/>
      <c r="AE27" s="10"/>
      <c r="AF27" s="10"/>
      <c r="AG27" s="10"/>
      <c r="AH27" s="54">
        <v>1</v>
      </c>
      <c r="AI27" s="62" t="s">
        <v>173</v>
      </c>
      <c r="AJ27" s="63" t="s">
        <v>174</v>
      </c>
    </row>
    <row r="28" spans="2:36" ht="16.5" thickBot="1">
      <c r="B28" s="15">
        <v>12</v>
      </c>
      <c r="C28" s="28" t="s">
        <v>95</v>
      </c>
      <c r="D28" s="1"/>
      <c r="E28" s="60">
        <v>5</v>
      </c>
      <c r="F28" s="53">
        <v>1</v>
      </c>
      <c r="G28" s="10">
        <v>1</v>
      </c>
      <c r="H28" s="10">
        <v>1</v>
      </c>
      <c r="I28" s="10"/>
      <c r="J28" s="10">
        <v>1</v>
      </c>
      <c r="K28" s="10"/>
      <c r="L28" s="10"/>
      <c r="M28" s="10">
        <v>1</v>
      </c>
      <c r="N28" s="10"/>
      <c r="O28" s="10"/>
      <c r="P28" s="10"/>
      <c r="Q28" s="10">
        <v>1</v>
      </c>
      <c r="R28" s="10"/>
      <c r="S28" s="10"/>
      <c r="T28" s="10"/>
      <c r="U28" s="10"/>
      <c r="V28" s="10"/>
      <c r="W28" s="10"/>
      <c r="X28" s="10"/>
      <c r="Y28" s="10"/>
      <c r="Z28" s="10">
        <v>1</v>
      </c>
      <c r="AA28" s="10"/>
      <c r="AB28" s="10">
        <v>1</v>
      </c>
      <c r="AC28" s="10">
        <v>1</v>
      </c>
      <c r="AD28" s="10"/>
      <c r="AE28" s="10"/>
      <c r="AF28" s="10">
        <v>1</v>
      </c>
      <c r="AG28" s="10">
        <v>1</v>
      </c>
      <c r="AH28" s="54"/>
      <c r="AI28" s="62" t="s">
        <v>173</v>
      </c>
      <c r="AJ28" s="63" t="s">
        <v>174</v>
      </c>
    </row>
    <row r="29" spans="2:36" ht="16.5" thickBot="1">
      <c r="B29" s="60">
        <v>13</v>
      </c>
      <c r="C29" s="31" t="s">
        <v>96</v>
      </c>
      <c r="D29" s="1"/>
      <c r="E29" s="61">
        <v>5</v>
      </c>
      <c r="F29" s="53"/>
      <c r="G29" s="10">
        <v>1</v>
      </c>
      <c r="H29" s="10"/>
      <c r="I29" s="10"/>
      <c r="J29" s="10"/>
      <c r="K29" s="10"/>
      <c r="L29" s="10"/>
      <c r="M29" s="10">
        <v>1</v>
      </c>
      <c r="N29" s="10">
        <v>1</v>
      </c>
      <c r="O29" s="10"/>
      <c r="P29" s="10"/>
      <c r="Q29" s="10">
        <v>1</v>
      </c>
      <c r="R29" s="10">
        <v>1</v>
      </c>
      <c r="S29" s="10"/>
      <c r="T29" s="10"/>
      <c r="U29" s="10"/>
      <c r="V29" s="10"/>
      <c r="W29" s="10"/>
      <c r="X29" s="10">
        <v>1</v>
      </c>
      <c r="Y29" s="10"/>
      <c r="Z29" s="10"/>
      <c r="AA29" s="10"/>
      <c r="AB29" s="10">
        <v>1</v>
      </c>
      <c r="AC29" s="10">
        <v>1</v>
      </c>
      <c r="AD29" s="10"/>
      <c r="AE29" s="10"/>
      <c r="AF29" s="10"/>
      <c r="AG29" s="10"/>
      <c r="AH29" s="54"/>
      <c r="AI29" s="64" t="s">
        <v>173</v>
      </c>
      <c r="AJ29" s="65" t="s">
        <v>174</v>
      </c>
    </row>
    <row r="30" ht="15">
      <c r="E30" s="57"/>
    </row>
    <row r="31" spans="3:36" ht="15.75">
      <c r="C31" s="1" t="s">
        <v>98</v>
      </c>
      <c r="D31" s="1"/>
      <c r="E31" s="5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3:36" ht="16.5" thickBot="1">
      <c r="C32" s="19"/>
      <c r="D32" s="1"/>
      <c r="E32" s="58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6.5" thickBot="1">
      <c r="B33" s="74">
        <v>1</v>
      </c>
      <c r="C33" s="37" t="s">
        <v>102</v>
      </c>
      <c r="D33" s="1"/>
      <c r="E33" s="15">
        <v>5</v>
      </c>
      <c r="F33" s="53">
        <v>1</v>
      </c>
      <c r="G33" s="10">
        <v>1</v>
      </c>
      <c r="H33" s="10"/>
      <c r="I33" s="10">
        <v>1</v>
      </c>
      <c r="J33" s="10">
        <v>1</v>
      </c>
      <c r="K33" s="10">
        <v>1</v>
      </c>
      <c r="L33" s="10"/>
      <c r="M33" s="10"/>
      <c r="N33" s="10"/>
      <c r="O33" s="10"/>
      <c r="P33" s="10"/>
      <c r="Q33" s="10">
        <v>1</v>
      </c>
      <c r="R33" s="10"/>
      <c r="S33" s="10">
        <v>1</v>
      </c>
      <c r="T33" s="10">
        <v>1</v>
      </c>
      <c r="U33" s="10">
        <v>1</v>
      </c>
      <c r="V33" s="10"/>
      <c r="W33" s="10">
        <v>1</v>
      </c>
      <c r="X33" s="10"/>
      <c r="Y33" s="10"/>
      <c r="Z33" s="10">
        <v>1</v>
      </c>
      <c r="AA33" s="10">
        <v>1</v>
      </c>
      <c r="AB33" s="10">
        <v>1</v>
      </c>
      <c r="AC33" s="10"/>
      <c r="AD33" s="10"/>
      <c r="AE33" s="10">
        <v>1</v>
      </c>
      <c r="AF33" s="10">
        <v>1</v>
      </c>
      <c r="AG33" s="10"/>
      <c r="AH33" s="54"/>
      <c r="AI33" s="55" t="s">
        <v>173</v>
      </c>
      <c r="AJ33" s="24" t="s">
        <v>174</v>
      </c>
    </row>
    <row r="34" spans="2:36" ht="16.5" thickBot="1">
      <c r="B34" s="15">
        <v>2</v>
      </c>
      <c r="C34" s="35" t="s">
        <v>103</v>
      </c>
      <c r="D34" s="1"/>
      <c r="E34" s="56">
        <v>5</v>
      </c>
      <c r="F34" s="10"/>
      <c r="G34" s="10">
        <v>1</v>
      </c>
      <c r="H34" s="10"/>
      <c r="I34" s="10"/>
      <c r="J34" s="10"/>
      <c r="K34" s="10"/>
      <c r="L34" s="10"/>
      <c r="M34" s="10">
        <v>1</v>
      </c>
      <c r="N34" s="10"/>
      <c r="O34" s="10"/>
      <c r="P34" s="10"/>
      <c r="Q34" s="10">
        <v>1</v>
      </c>
      <c r="R34" s="10"/>
      <c r="S34" s="10"/>
      <c r="T34" s="10"/>
      <c r="U34" s="10"/>
      <c r="V34" s="10"/>
      <c r="W34" s="10"/>
      <c r="X34" s="10"/>
      <c r="Y34" s="10"/>
      <c r="Z34" s="10">
        <v>1</v>
      </c>
      <c r="AA34" s="10"/>
      <c r="AB34" s="10">
        <v>1</v>
      </c>
      <c r="AC34" s="10"/>
      <c r="AD34" s="10"/>
      <c r="AE34" s="10"/>
      <c r="AF34" s="10">
        <v>1</v>
      </c>
      <c r="AG34" s="10"/>
      <c r="AH34" s="10"/>
      <c r="AI34" s="5" t="s">
        <v>173</v>
      </c>
      <c r="AJ34" s="5" t="s">
        <v>174</v>
      </c>
    </row>
    <row r="35" spans="2:36" ht="16.5" thickBot="1">
      <c r="B35" s="60">
        <v>3</v>
      </c>
      <c r="C35" s="35" t="s">
        <v>104</v>
      </c>
      <c r="D35" s="1"/>
      <c r="E35" s="56">
        <v>5</v>
      </c>
      <c r="F35" s="10">
        <v>1</v>
      </c>
      <c r="G35" s="10">
        <v>1</v>
      </c>
      <c r="H35" s="10">
        <v>1</v>
      </c>
      <c r="I35" s="10"/>
      <c r="J35" s="10"/>
      <c r="K35" s="10">
        <v>1</v>
      </c>
      <c r="L35" s="10"/>
      <c r="M35" s="10"/>
      <c r="N35" s="10"/>
      <c r="O35" s="10"/>
      <c r="P35" s="10"/>
      <c r="Q35" s="10">
        <v>1</v>
      </c>
      <c r="R35" s="10"/>
      <c r="S35" s="10">
        <v>1</v>
      </c>
      <c r="T35" s="10">
        <v>1</v>
      </c>
      <c r="U35" s="10">
        <v>1</v>
      </c>
      <c r="V35" s="10"/>
      <c r="W35" s="10">
        <v>1</v>
      </c>
      <c r="X35" s="10"/>
      <c r="Y35" s="10"/>
      <c r="Z35" s="10">
        <v>1</v>
      </c>
      <c r="AA35" s="10">
        <v>1</v>
      </c>
      <c r="AB35" s="10">
        <v>1</v>
      </c>
      <c r="AC35" s="10"/>
      <c r="AD35" s="10"/>
      <c r="AE35" s="10">
        <v>1</v>
      </c>
      <c r="AF35" s="10">
        <v>1</v>
      </c>
      <c r="AG35" s="10"/>
      <c r="AH35" s="10"/>
      <c r="AI35" s="5" t="s">
        <v>173</v>
      </c>
      <c r="AJ35" s="5" t="s">
        <v>174</v>
      </c>
    </row>
    <row r="36" spans="2:36" ht="16.5" thickBot="1">
      <c r="B36" s="60">
        <v>4</v>
      </c>
      <c r="C36" s="35" t="s">
        <v>105</v>
      </c>
      <c r="D36" s="1"/>
      <c r="E36" s="56">
        <v>6</v>
      </c>
      <c r="F36" s="10">
        <v>1</v>
      </c>
      <c r="G36" s="10"/>
      <c r="H36" s="10"/>
      <c r="I36" s="10">
        <v>1</v>
      </c>
      <c r="J36" s="10"/>
      <c r="K36" s="10">
        <v>1</v>
      </c>
      <c r="L36" s="10"/>
      <c r="M36" s="10"/>
      <c r="N36" s="10"/>
      <c r="O36" s="10"/>
      <c r="P36" s="10"/>
      <c r="Q36" s="10">
        <v>1</v>
      </c>
      <c r="R36" s="10"/>
      <c r="S36" s="10"/>
      <c r="T36" s="10"/>
      <c r="U36" s="10"/>
      <c r="V36" s="10">
        <v>1</v>
      </c>
      <c r="W36" s="10"/>
      <c r="X36" s="10"/>
      <c r="Y36" s="10">
        <v>1</v>
      </c>
      <c r="Z36" s="10"/>
      <c r="AA36" s="10"/>
      <c r="AB36" s="10"/>
      <c r="AC36" s="10">
        <v>1</v>
      </c>
      <c r="AD36" s="10">
        <v>1</v>
      </c>
      <c r="AE36" s="10"/>
      <c r="AF36" s="10"/>
      <c r="AG36" s="10"/>
      <c r="AH36" s="10"/>
      <c r="AI36" s="5" t="s">
        <v>173</v>
      </c>
      <c r="AJ36" s="5" t="s">
        <v>174</v>
      </c>
    </row>
    <row r="37" spans="2:36" ht="16.5" thickBot="1">
      <c r="B37" s="60">
        <v>5</v>
      </c>
      <c r="C37" s="35" t="s">
        <v>106</v>
      </c>
      <c r="D37" s="1"/>
      <c r="E37" s="56">
        <v>6</v>
      </c>
      <c r="F37" s="10">
        <v>1</v>
      </c>
      <c r="G37" s="10">
        <v>1</v>
      </c>
      <c r="H37" s="10"/>
      <c r="I37" s="10"/>
      <c r="J37" s="10"/>
      <c r="K37" s="10">
        <v>1</v>
      </c>
      <c r="L37" s="10"/>
      <c r="M37" s="10"/>
      <c r="N37" s="10">
        <v>1</v>
      </c>
      <c r="O37" s="10"/>
      <c r="P37" s="10"/>
      <c r="Q37" s="10">
        <v>1</v>
      </c>
      <c r="R37" s="10"/>
      <c r="S37" s="10">
        <v>1</v>
      </c>
      <c r="T37" s="10">
        <v>1</v>
      </c>
      <c r="U37" s="10">
        <v>1</v>
      </c>
      <c r="V37" s="10"/>
      <c r="W37" s="10">
        <v>1</v>
      </c>
      <c r="X37" s="10"/>
      <c r="Y37" s="10"/>
      <c r="Z37" s="10">
        <v>1</v>
      </c>
      <c r="AA37" s="10">
        <v>1</v>
      </c>
      <c r="AB37" s="10">
        <v>1</v>
      </c>
      <c r="AC37" s="10"/>
      <c r="AD37" s="10"/>
      <c r="AE37" s="10">
        <v>1</v>
      </c>
      <c r="AF37" s="10">
        <v>1</v>
      </c>
      <c r="AG37" s="10"/>
      <c r="AH37" s="10"/>
      <c r="AI37" s="5" t="s">
        <v>173</v>
      </c>
      <c r="AJ37" s="5" t="s">
        <v>174</v>
      </c>
    </row>
    <row r="38" spans="2:36" ht="16.5" thickBot="1">
      <c r="B38" s="60">
        <v>6</v>
      </c>
      <c r="C38" s="36" t="s">
        <v>107</v>
      </c>
      <c r="D38" s="1"/>
      <c r="E38" s="56">
        <v>6</v>
      </c>
      <c r="F38" s="10"/>
      <c r="G38" s="10">
        <v>1</v>
      </c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>
        <v>1</v>
      </c>
      <c r="R38" s="10"/>
      <c r="S38" s="10"/>
      <c r="T38" s="10"/>
      <c r="U38" s="10"/>
      <c r="V38" s="10"/>
      <c r="W38" s="10"/>
      <c r="X38" s="10"/>
      <c r="Y38" s="10"/>
      <c r="Z38" s="10">
        <v>1</v>
      </c>
      <c r="AA38" s="10"/>
      <c r="AB38" s="10">
        <v>1</v>
      </c>
      <c r="AC38" s="10"/>
      <c r="AD38" s="10"/>
      <c r="AE38" s="10"/>
      <c r="AF38" s="10">
        <v>1</v>
      </c>
      <c r="AG38" s="10"/>
      <c r="AH38" s="10"/>
      <c r="AI38" s="5" t="s">
        <v>173</v>
      </c>
      <c r="AJ38" s="5" t="s">
        <v>174</v>
      </c>
    </row>
    <row r="39" spans="3:36" ht="15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3:36" ht="15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3:36" ht="15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3:36" ht="15.75">
      <c r="C42" s="1" t="s">
        <v>108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3:36" ht="16.5" thickBot="1">
      <c r="C43" s="19"/>
      <c r="D43" s="1"/>
      <c r="E43" s="1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16.5" thickBot="1">
      <c r="B44" s="74">
        <v>1</v>
      </c>
      <c r="C44" s="37" t="s">
        <v>112</v>
      </c>
      <c r="D44" s="1"/>
      <c r="E44" s="15">
        <v>5</v>
      </c>
      <c r="F44" s="53"/>
      <c r="G44" s="10"/>
      <c r="H44" s="10">
        <v>1</v>
      </c>
      <c r="I44" s="10"/>
      <c r="J44" s="10"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>
        <v>1</v>
      </c>
      <c r="Y44" s="10"/>
      <c r="Z44" s="10"/>
      <c r="AA44" s="10">
        <v>1</v>
      </c>
      <c r="AB44" s="10"/>
      <c r="AC44" s="10"/>
      <c r="AD44" s="10">
        <v>1</v>
      </c>
      <c r="AE44" s="10"/>
      <c r="AF44" s="10">
        <v>1</v>
      </c>
      <c r="AG44" s="10"/>
      <c r="AH44" s="54"/>
      <c r="AI44" s="55" t="s">
        <v>173</v>
      </c>
      <c r="AJ44" s="24" t="s">
        <v>174</v>
      </c>
    </row>
    <row r="45" spans="2:36" ht="16.5" thickBot="1">
      <c r="B45" s="15">
        <v>2</v>
      </c>
      <c r="C45" s="35" t="s">
        <v>113</v>
      </c>
      <c r="D45" s="1"/>
      <c r="E45" s="56">
        <v>5</v>
      </c>
      <c r="F45" s="10"/>
      <c r="G45" s="10"/>
      <c r="H45" s="10">
        <v>1</v>
      </c>
      <c r="I45" s="10"/>
      <c r="J45" s="10">
        <v>1</v>
      </c>
      <c r="K45" s="10"/>
      <c r="L45" s="10">
        <v>1</v>
      </c>
      <c r="M45" s="10"/>
      <c r="N45" s="10"/>
      <c r="O45" s="10"/>
      <c r="P45" s="10"/>
      <c r="Q45" s="10">
        <v>1</v>
      </c>
      <c r="R45" s="10"/>
      <c r="S45" s="10"/>
      <c r="T45" s="10"/>
      <c r="U45" s="10"/>
      <c r="V45" s="10"/>
      <c r="W45" s="10">
        <v>1</v>
      </c>
      <c r="X45" s="10"/>
      <c r="Y45" s="10"/>
      <c r="Z45" s="10">
        <v>1</v>
      </c>
      <c r="AA45" s="10"/>
      <c r="AB45" s="10">
        <v>1</v>
      </c>
      <c r="AC45" s="10"/>
      <c r="AD45" s="10"/>
      <c r="AE45" s="10"/>
      <c r="AF45" s="10"/>
      <c r="AG45" s="10"/>
      <c r="AH45" s="10">
        <v>1</v>
      </c>
      <c r="AI45" s="5" t="s">
        <v>173</v>
      </c>
      <c r="AJ45" s="5" t="s">
        <v>174</v>
      </c>
    </row>
    <row r="46" spans="2:36" ht="16.5" thickBot="1">
      <c r="B46" s="60">
        <v>3</v>
      </c>
      <c r="C46" s="35" t="s">
        <v>114</v>
      </c>
      <c r="D46" s="1"/>
      <c r="E46" s="56">
        <v>5</v>
      </c>
      <c r="F46" s="10"/>
      <c r="G46" s="10">
        <v>1</v>
      </c>
      <c r="H46" s="10">
        <v>1</v>
      </c>
      <c r="I46" s="10">
        <v>1</v>
      </c>
      <c r="J46" s="10">
        <v>1</v>
      </c>
      <c r="K46" s="10"/>
      <c r="L46" s="10"/>
      <c r="M46" s="10">
        <v>1</v>
      </c>
      <c r="N46" s="10">
        <v>1</v>
      </c>
      <c r="O46" s="10"/>
      <c r="P46" s="10"/>
      <c r="Q46" s="10">
        <v>1</v>
      </c>
      <c r="R46" s="10">
        <v>1</v>
      </c>
      <c r="S46" s="10"/>
      <c r="T46" s="10"/>
      <c r="U46" s="10"/>
      <c r="V46" s="10"/>
      <c r="W46" s="10"/>
      <c r="X46" s="10"/>
      <c r="Y46" s="10"/>
      <c r="Z46" s="10">
        <v>1</v>
      </c>
      <c r="AA46" s="10"/>
      <c r="AB46" s="10">
        <v>1</v>
      </c>
      <c r="AC46" s="10"/>
      <c r="AD46" s="10"/>
      <c r="AE46" s="10"/>
      <c r="AF46" s="10"/>
      <c r="AG46" s="10"/>
      <c r="AH46" s="10"/>
      <c r="AI46" s="5" t="s">
        <v>173</v>
      </c>
      <c r="AJ46" s="5" t="s">
        <v>174</v>
      </c>
    </row>
    <row r="47" spans="2:36" ht="16.5" thickBot="1">
      <c r="B47" s="60">
        <v>4</v>
      </c>
      <c r="C47" s="35" t="s">
        <v>115</v>
      </c>
      <c r="D47" s="1"/>
      <c r="E47" s="56">
        <v>6</v>
      </c>
      <c r="F47" s="10"/>
      <c r="G47" s="10">
        <v>1</v>
      </c>
      <c r="H47" s="10"/>
      <c r="I47" s="10"/>
      <c r="J47" s="10">
        <v>1</v>
      </c>
      <c r="K47" s="10"/>
      <c r="L47" s="10">
        <v>1</v>
      </c>
      <c r="M47" s="10"/>
      <c r="N47" s="10"/>
      <c r="O47" s="10"/>
      <c r="P47" s="10"/>
      <c r="Q47" s="10"/>
      <c r="R47" s="10"/>
      <c r="S47" s="10"/>
      <c r="T47" s="10"/>
      <c r="U47" s="10"/>
      <c r="V47" s="10">
        <v>1</v>
      </c>
      <c r="W47" s="10"/>
      <c r="X47" s="10"/>
      <c r="Y47" s="10"/>
      <c r="Z47" s="10"/>
      <c r="AA47" s="10"/>
      <c r="AB47" s="10">
        <v>1</v>
      </c>
      <c r="AC47" s="10"/>
      <c r="AD47" s="10"/>
      <c r="AE47" s="10"/>
      <c r="AF47" s="10"/>
      <c r="AG47" s="10"/>
      <c r="AH47" s="10"/>
      <c r="AI47" s="5" t="s">
        <v>173</v>
      </c>
      <c r="AJ47" s="5" t="s">
        <v>174</v>
      </c>
    </row>
    <row r="48" spans="2:36" ht="16.5" thickBot="1">
      <c r="B48" s="60">
        <v>5</v>
      </c>
      <c r="C48" s="35" t="s">
        <v>116</v>
      </c>
      <c r="D48" s="1"/>
      <c r="E48" s="56">
        <v>6</v>
      </c>
      <c r="F48" s="10"/>
      <c r="G48" s="10"/>
      <c r="H48" s="10">
        <v>1</v>
      </c>
      <c r="I48" s="10"/>
      <c r="J48" s="10">
        <v>1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>
        <v>1</v>
      </c>
      <c r="Y48" s="10"/>
      <c r="Z48" s="10"/>
      <c r="AA48" s="10">
        <v>1</v>
      </c>
      <c r="AB48" s="10"/>
      <c r="AC48" s="10"/>
      <c r="AD48" s="10">
        <v>1</v>
      </c>
      <c r="AE48" s="10"/>
      <c r="AF48" s="10">
        <v>1</v>
      </c>
      <c r="AG48" s="10"/>
      <c r="AH48" s="10"/>
      <c r="AI48" s="5" t="s">
        <v>173</v>
      </c>
      <c r="AJ48" s="5" t="s">
        <v>174</v>
      </c>
    </row>
    <row r="49" spans="2:36" ht="21" customHeight="1" thickBot="1">
      <c r="B49" s="60">
        <v>6</v>
      </c>
      <c r="C49" s="36" t="s">
        <v>117</v>
      </c>
      <c r="D49" s="1"/>
      <c r="E49" s="56">
        <v>6</v>
      </c>
      <c r="F49" s="10"/>
      <c r="G49" s="10">
        <v>1</v>
      </c>
      <c r="H49" s="10"/>
      <c r="I49" s="10">
        <v>1</v>
      </c>
      <c r="J49" s="10"/>
      <c r="K49" s="10"/>
      <c r="L49" s="10"/>
      <c r="M49" s="10"/>
      <c r="N49" s="10">
        <v>1</v>
      </c>
      <c r="O49" s="10"/>
      <c r="P49" s="10"/>
      <c r="Q49" s="10">
        <v>1</v>
      </c>
      <c r="R49" s="10"/>
      <c r="S49" s="10"/>
      <c r="T49" s="10"/>
      <c r="U49" s="10"/>
      <c r="V49" s="10"/>
      <c r="W49" s="10"/>
      <c r="X49" s="10"/>
      <c r="Y49" s="10">
        <v>1</v>
      </c>
      <c r="Z49" s="10"/>
      <c r="AA49" s="10"/>
      <c r="AB49" s="10"/>
      <c r="AC49" s="10">
        <v>1</v>
      </c>
      <c r="AD49" s="10"/>
      <c r="AE49" s="10"/>
      <c r="AF49" s="10"/>
      <c r="AG49" s="10"/>
      <c r="AH49" s="10"/>
      <c r="AI49" s="5" t="s">
        <v>173</v>
      </c>
      <c r="AJ49" s="5" t="s">
        <v>174</v>
      </c>
    </row>
    <row r="50" spans="3:36" ht="15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122"/>
  <sheetViews>
    <sheetView view="pageBreakPreview" zoomScale="80" zoomScaleSheetLayoutView="80" zoomScalePageLayoutView="0" workbookViewId="0" topLeftCell="B1">
      <pane ySplit="4" topLeftCell="A116" activePane="bottomLeft" state="frozen"/>
      <selection pane="topLeft" activeCell="A1" sqref="A1"/>
      <selection pane="bottomLeft" activeCell="B112" sqref="B112:AI122"/>
    </sheetView>
  </sheetViews>
  <sheetFormatPr defaultColWidth="9.140625" defaultRowHeight="15"/>
  <cols>
    <col min="1" max="1" width="3.421875" style="1" customWidth="1"/>
    <col min="2" max="2" width="8.140625" style="1" customWidth="1"/>
    <col min="3" max="3" width="67.140625" style="1" customWidth="1"/>
    <col min="4" max="4" width="6.8515625" style="58" customWidth="1"/>
    <col min="5" max="33" width="4.7109375" style="1" customWidth="1"/>
    <col min="34" max="16384" width="9.140625" style="1" customWidth="1"/>
  </cols>
  <sheetData>
    <row r="1" ht="15.75">
      <c r="C1" s="1" t="s">
        <v>0</v>
      </c>
    </row>
    <row r="2" spans="3:32" ht="15.75">
      <c r="C2" s="1" t="s">
        <v>1</v>
      </c>
      <c r="Z2"/>
      <c r="AA2"/>
      <c r="AB2"/>
      <c r="AC2"/>
      <c r="AD2"/>
      <c r="AE2"/>
      <c r="AF2"/>
    </row>
    <row r="3" spans="3:32" ht="18" customHeight="1">
      <c r="C3" s="1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Z3"/>
      <c r="AA3"/>
      <c r="AB3"/>
      <c r="AC3"/>
      <c r="AD3"/>
      <c r="AE3"/>
      <c r="AF3"/>
    </row>
    <row r="4" spans="3:35" s="49" customFormat="1" ht="49.5" customHeight="1">
      <c r="C4" s="50" t="s">
        <v>168</v>
      </c>
      <c r="D4" s="82" t="s">
        <v>142</v>
      </c>
      <c r="E4" s="9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">
        <v>48</v>
      </c>
      <c r="L4" s="9" t="s">
        <v>49</v>
      </c>
      <c r="M4" s="9" t="s">
        <v>50</v>
      </c>
      <c r="N4" s="9" t="s">
        <v>51</v>
      </c>
      <c r="O4" s="9" t="s">
        <v>52</v>
      </c>
      <c r="P4" s="9" t="s">
        <v>53</v>
      </c>
      <c r="Q4" s="9" t="s">
        <v>54</v>
      </c>
      <c r="R4" s="9" t="s">
        <v>55</v>
      </c>
      <c r="S4" s="9" t="s">
        <v>56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64</v>
      </c>
      <c r="AB4" s="9" t="s">
        <v>65</v>
      </c>
      <c r="AC4" s="9" t="s">
        <v>66</v>
      </c>
      <c r="AD4" s="9" t="s">
        <v>67</v>
      </c>
      <c r="AE4" s="9" t="s">
        <v>68</v>
      </c>
      <c r="AF4" s="9" t="s">
        <v>69</v>
      </c>
      <c r="AG4" s="9" t="s">
        <v>70</v>
      </c>
      <c r="AH4" s="33" t="s">
        <v>128</v>
      </c>
      <c r="AI4" s="33" t="s">
        <v>129</v>
      </c>
    </row>
    <row r="5" ht="15.75" thickBot="1">
      <c r="D5" s="57"/>
    </row>
    <row r="6" spans="2:35" ht="16.5" thickBot="1">
      <c r="B6" s="23">
        <v>1</v>
      </c>
      <c r="C6" s="79" t="s">
        <v>8</v>
      </c>
      <c r="D6" s="76">
        <v>1</v>
      </c>
      <c r="E6" s="53"/>
      <c r="F6" s="10"/>
      <c r="G6" s="10"/>
      <c r="H6" s="10">
        <v>1</v>
      </c>
      <c r="I6" s="10">
        <v>1</v>
      </c>
      <c r="J6" s="10"/>
      <c r="K6" s="10">
        <v>1</v>
      </c>
      <c r="L6" s="10">
        <v>1</v>
      </c>
      <c r="M6" s="10">
        <v>1</v>
      </c>
      <c r="N6" s="10">
        <v>1</v>
      </c>
      <c r="O6" s="10"/>
      <c r="P6" s="10">
        <v>1</v>
      </c>
      <c r="Q6" s="10">
        <v>1</v>
      </c>
      <c r="R6" s="10">
        <v>1</v>
      </c>
      <c r="S6" s="10"/>
      <c r="T6" s="10"/>
      <c r="U6" s="10"/>
      <c r="V6" s="10"/>
      <c r="W6" s="10">
        <v>1</v>
      </c>
      <c r="X6" s="10">
        <v>1</v>
      </c>
      <c r="Y6" s="10">
        <v>1</v>
      </c>
      <c r="Z6" s="10"/>
      <c r="AA6" s="10">
        <v>1</v>
      </c>
      <c r="AB6" s="10">
        <v>1</v>
      </c>
      <c r="AC6" s="10">
        <v>1</v>
      </c>
      <c r="AD6" s="10"/>
      <c r="AE6" s="10"/>
      <c r="AF6" s="10">
        <v>1</v>
      </c>
      <c r="AG6" s="54"/>
      <c r="AH6" s="37" t="s">
        <v>173</v>
      </c>
      <c r="AI6" s="24" t="s">
        <v>174</v>
      </c>
    </row>
    <row r="7" spans="2:35" ht="16.5" thickBot="1">
      <c r="B7" s="4">
        <v>2</v>
      </c>
      <c r="C7" s="80" t="s">
        <v>5</v>
      </c>
      <c r="D7" s="60">
        <v>1</v>
      </c>
      <c r="E7" s="53"/>
      <c r="F7" s="10"/>
      <c r="G7" s="10"/>
      <c r="H7" s="10"/>
      <c r="I7" s="10"/>
      <c r="J7" s="10">
        <v>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>
        <v>1</v>
      </c>
      <c r="Y7" s="10"/>
      <c r="Z7" s="10"/>
      <c r="AA7" s="10"/>
      <c r="AB7" s="10"/>
      <c r="AC7" s="10">
        <v>1</v>
      </c>
      <c r="AD7" s="10"/>
      <c r="AE7" s="10"/>
      <c r="AF7" s="10"/>
      <c r="AG7" s="54"/>
      <c r="AH7" s="37" t="s">
        <v>173</v>
      </c>
      <c r="AI7" s="24" t="s">
        <v>174</v>
      </c>
    </row>
    <row r="8" spans="2:35" ht="16.5" thickBot="1">
      <c r="B8" s="4">
        <v>3</v>
      </c>
      <c r="C8" s="80" t="s">
        <v>9</v>
      </c>
      <c r="D8" s="60">
        <v>1</v>
      </c>
      <c r="E8" s="53">
        <v>1</v>
      </c>
      <c r="F8" s="10"/>
      <c r="G8" s="10"/>
      <c r="H8" s="10"/>
      <c r="I8" s="10"/>
      <c r="J8" s="10"/>
      <c r="K8" s="10">
        <v>1</v>
      </c>
      <c r="L8" s="10"/>
      <c r="M8" s="10"/>
      <c r="N8" s="10"/>
      <c r="O8" s="10"/>
      <c r="P8" s="10"/>
      <c r="Q8" s="10"/>
      <c r="R8" s="10">
        <v>1</v>
      </c>
      <c r="S8" s="10"/>
      <c r="T8" s="10"/>
      <c r="U8" s="10">
        <v>1</v>
      </c>
      <c r="V8" s="10"/>
      <c r="W8" s="10">
        <v>1</v>
      </c>
      <c r="X8" s="10"/>
      <c r="Y8" s="10"/>
      <c r="Z8" s="10"/>
      <c r="AA8" s="10">
        <v>1</v>
      </c>
      <c r="AB8" s="10"/>
      <c r="AC8" s="10"/>
      <c r="AD8" s="10">
        <v>1</v>
      </c>
      <c r="AE8" s="10"/>
      <c r="AF8" s="10"/>
      <c r="AG8" s="54"/>
      <c r="AH8" s="37" t="s">
        <v>173</v>
      </c>
      <c r="AI8" s="24" t="s">
        <v>174</v>
      </c>
    </row>
    <row r="9" spans="2:35" ht="16.5" thickBot="1">
      <c r="B9" s="4">
        <v>4</v>
      </c>
      <c r="C9" s="80" t="s">
        <v>3</v>
      </c>
      <c r="D9" s="60">
        <v>1</v>
      </c>
      <c r="E9" s="53"/>
      <c r="F9" s="10"/>
      <c r="G9" s="10">
        <v>1</v>
      </c>
      <c r="H9" s="10"/>
      <c r="I9" s="10">
        <v>1</v>
      </c>
      <c r="J9" s="10"/>
      <c r="K9" s="10"/>
      <c r="L9" s="10">
        <v>1</v>
      </c>
      <c r="M9" s="10"/>
      <c r="N9" s="10"/>
      <c r="O9" s="10"/>
      <c r="P9" s="10">
        <v>1</v>
      </c>
      <c r="Q9" s="10"/>
      <c r="R9" s="10">
        <v>1</v>
      </c>
      <c r="S9" s="10"/>
      <c r="T9" s="10"/>
      <c r="U9" s="10"/>
      <c r="V9" s="10"/>
      <c r="W9" s="10"/>
      <c r="X9" s="10"/>
      <c r="Y9" s="10"/>
      <c r="Z9" s="10"/>
      <c r="AA9" s="10"/>
      <c r="AB9" s="10">
        <v>1</v>
      </c>
      <c r="AC9" s="10">
        <v>1</v>
      </c>
      <c r="AD9" s="10"/>
      <c r="AE9" s="10"/>
      <c r="AF9" s="10"/>
      <c r="AG9" s="54"/>
      <c r="AH9" s="37" t="s">
        <v>173</v>
      </c>
      <c r="AI9" s="24" t="s">
        <v>174</v>
      </c>
    </row>
    <row r="10" spans="2:35" ht="16.5" thickBot="1">
      <c r="B10" s="4">
        <v>5</v>
      </c>
      <c r="C10" s="80" t="s">
        <v>14</v>
      </c>
      <c r="D10" s="60">
        <v>1</v>
      </c>
      <c r="E10" s="53"/>
      <c r="F10" s="10"/>
      <c r="G10" s="10"/>
      <c r="H10" s="10">
        <v>1</v>
      </c>
      <c r="I10" s="10"/>
      <c r="J10" s="10"/>
      <c r="K10" s="10">
        <v>1</v>
      </c>
      <c r="L10" s="10"/>
      <c r="M10" s="10">
        <v>1</v>
      </c>
      <c r="N10" s="10"/>
      <c r="O10" s="10"/>
      <c r="P10" s="10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>
        <v>1</v>
      </c>
      <c r="AB10" s="10"/>
      <c r="AC10" s="10"/>
      <c r="AD10" s="10"/>
      <c r="AE10" s="10"/>
      <c r="AF10" s="10"/>
      <c r="AG10" s="54"/>
      <c r="AH10" s="37" t="s">
        <v>173</v>
      </c>
      <c r="AI10" s="24" t="s">
        <v>174</v>
      </c>
    </row>
    <row r="11" spans="2:35" ht="16.5" thickBot="1">
      <c r="B11" s="4">
        <v>6</v>
      </c>
      <c r="C11" s="80" t="s">
        <v>7</v>
      </c>
      <c r="D11" s="60">
        <v>1</v>
      </c>
      <c r="E11" s="53"/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>
        <v>1</v>
      </c>
      <c r="U11" s="10">
        <v>1</v>
      </c>
      <c r="V11" s="10"/>
      <c r="W11" s="10"/>
      <c r="X11" s="10"/>
      <c r="Y11" s="10"/>
      <c r="Z11" s="10"/>
      <c r="AA11" s="10"/>
      <c r="AB11" s="10"/>
      <c r="AC11" s="10"/>
      <c r="AD11" s="10"/>
      <c r="AE11" s="10">
        <v>1</v>
      </c>
      <c r="AF11" s="10">
        <v>1</v>
      </c>
      <c r="AG11" s="54"/>
      <c r="AH11" s="37" t="s">
        <v>177</v>
      </c>
      <c r="AI11" s="24" t="s">
        <v>179</v>
      </c>
    </row>
    <row r="12" spans="2:35" ht="16.5" thickBot="1">
      <c r="B12" s="4">
        <v>7</v>
      </c>
      <c r="C12" s="80" t="s">
        <v>10</v>
      </c>
      <c r="D12" s="60">
        <v>1.2</v>
      </c>
      <c r="E12" s="53"/>
      <c r="F12" s="10"/>
      <c r="G12" s="10"/>
      <c r="H12" s="10"/>
      <c r="I12" s="10"/>
      <c r="J12" s="10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1</v>
      </c>
      <c r="Y12" s="10"/>
      <c r="Z12" s="10"/>
      <c r="AA12" s="10"/>
      <c r="AB12" s="10"/>
      <c r="AC12" s="10">
        <v>1</v>
      </c>
      <c r="AD12" s="10">
        <v>1</v>
      </c>
      <c r="AE12" s="10"/>
      <c r="AF12" s="10"/>
      <c r="AG12" s="54"/>
      <c r="AH12" s="37" t="s">
        <v>177</v>
      </c>
      <c r="AI12" s="24" t="s">
        <v>179</v>
      </c>
    </row>
    <row r="13" spans="2:35" ht="16.5" thickBot="1">
      <c r="B13" s="4">
        <v>8</v>
      </c>
      <c r="C13" s="80" t="s">
        <v>12</v>
      </c>
      <c r="D13" s="60">
        <v>1.2</v>
      </c>
      <c r="E13" s="53">
        <v>1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1</v>
      </c>
      <c r="AB13" s="10"/>
      <c r="AC13" s="10"/>
      <c r="AD13" s="10"/>
      <c r="AE13" s="10"/>
      <c r="AF13" s="10"/>
      <c r="AG13" s="54"/>
      <c r="AH13" s="37" t="s">
        <v>177</v>
      </c>
      <c r="AI13" s="24" t="s">
        <v>179</v>
      </c>
    </row>
    <row r="14" spans="2:35" ht="16.5" thickBot="1">
      <c r="B14" s="4">
        <v>9</v>
      </c>
      <c r="C14" s="80" t="s">
        <v>13</v>
      </c>
      <c r="D14" s="60">
        <v>1.2</v>
      </c>
      <c r="E14" s="53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/>
      <c r="M14" s="10"/>
      <c r="N14" s="10"/>
      <c r="O14" s="10"/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/>
      <c r="X14" s="10"/>
      <c r="Y14" s="10"/>
      <c r="Z14" s="10"/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54">
        <v>1</v>
      </c>
      <c r="AH14" s="37" t="s">
        <v>177</v>
      </c>
      <c r="AI14" s="24" t="s">
        <v>179</v>
      </c>
    </row>
    <row r="15" spans="2:35" ht="16.5" thickBot="1">
      <c r="B15" s="4">
        <v>10</v>
      </c>
      <c r="C15" s="80" t="s">
        <v>11</v>
      </c>
      <c r="D15" s="60">
        <v>1.2</v>
      </c>
      <c r="E15" s="53"/>
      <c r="F15" s="10"/>
      <c r="G15" s="10"/>
      <c r="H15" s="10"/>
      <c r="I15" s="10"/>
      <c r="J15" s="10">
        <v>1</v>
      </c>
      <c r="K15" s="10"/>
      <c r="L15" s="10"/>
      <c r="M15" s="10">
        <v>1</v>
      </c>
      <c r="N15" s="10"/>
      <c r="O15" s="10"/>
      <c r="P15" s="10"/>
      <c r="Q15" s="10"/>
      <c r="R15" s="10"/>
      <c r="S15" s="10"/>
      <c r="T15" s="10">
        <v>1</v>
      </c>
      <c r="U15" s="10"/>
      <c r="V15" s="10">
        <v>1</v>
      </c>
      <c r="W15" s="10"/>
      <c r="X15" s="10"/>
      <c r="Y15" s="10"/>
      <c r="Z15" s="10"/>
      <c r="AA15" s="10">
        <v>1</v>
      </c>
      <c r="AB15" s="10"/>
      <c r="AC15" s="10"/>
      <c r="AD15" s="10">
        <v>1</v>
      </c>
      <c r="AE15" s="10"/>
      <c r="AF15" s="10"/>
      <c r="AG15" s="54"/>
      <c r="AH15" s="37" t="s">
        <v>177</v>
      </c>
      <c r="AI15" s="24" t="s">
        <v>179</v>
      </c>
    </row>
    <row r="16" spans="2:35" ht="16.5" thickBot="1">
      <c r="B16" s="4">
        <v>11</v>
      </c>
      <c r="C16" s="80" t="s">
        <v>15</v>
      </c>
      <c r="D16" s="60">
        <v>2</v>
      </c>
      <c r="E16" s="53"/>
      <c r="F16" s="10"/>
      <c r="G16" s="10"/>
      <c r="H16" s="10"/>
      <c r="I16" s="10"/>
      <c r="J16" s="10">
        <v>1</v>
      </c>
      <c r="K16" s="10"/>
      <c r="L16" s="10"/>
      <c r="M16" s="10"/>
      <c r="N16" s="10">
        <v>1</v>
      </c>
      <c r="O16" s="10"/>
      <c r="P16" s="10"/>
      <c r="Q16" s="10">
        <v>1</v>
      </c>
      <c r="R16" s="10">
        <v>1</v>
      </c>
      <c r="S16" s="10"/>
      <c r="T16" s="10"/>
      <c r="U16" s="10"/>
      <c r="V16" s="10"/>
      <c r="W16" s="10">
        <v>1</v>
      </c>
      <c r="X16" s="10"/>
      <c r="Y16" s="10"/>
      <c r="Z16" s="10"/>
      <c r="AA16" s="10"/>
      <c r="AB16" s="10"/>
      <c r="AC16" s="10"/>
      <c r="AD16" s="10"/>
      <c r="AE16" s="10"/>
      <c r="AF16" s="10">
        <v>1</v>
      </c>
      <c r="AG16" s="54"/>
      <c r="AH16" s="37" t="s">
        <v>173</v>
      </c>
      <c r="AI16" s="24" t="s">
        <v>174</v>
      </c>
    </row>
    <row r="17" spans="2:35" ht="32.25" thickBot="1">
      <c r="B17" s="4">
        <v>12</v>
      </c>
      <c r="C17" s="80" t="s">
        <v>146</v>
      </c>
      <c r="D17" s="60">
        <v>2</v>
      </c>
      <c r="E17" s="5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54"/>
      <c r="AH17" s="37" t="s">
        <v>173</v>
      </c>
      <c r="AI17" s="24" t="s">
        <v>174</v>
      </c>
    </row>
    <row r="18" spans="2:35" ht="32.25" thickBot="1">
      <c r="B18" s="4">
        <v>13</v>
      </c>
      <c r="C18" s="81" t="s">
        <v>147</v>
      </c>
      <c r="D18" s="60">
        <v>2</v>
      </c>
      <c r="E18" s="5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54"/>
      <c r="AH18" s="37" t="s">
        <v>173</v>
      </c>
      <c r="AI18" s="24" t="s">
        <v>174</v>
      </c>
    </row>
    <row r="19" spans="2:35" ht="16.5" thickBot="1">
      <c r="B19" s="4">
        <v>14</v>
      </c>
      <c r="C19" s="81" t="s">
        <v>18</v>
      </c>
      <c r="D19" s="60">
        <v>2</v>
      </c>
      <c r="E19" s="53"/>
      <c r="F19" s="10"/>
      <c r="G19" s="10"/>
      <c r="H19" s="10"/>
      <c r="I19" s="10"/>
      <c r="J19" s="10">
        <v>1</v>
      </c>
      <c r="K19" s="10"/>
      <c r="L19" s="10"/>
      <c r="M19" s="10"/>
      <c r="N19" s="10">
        <v>1</v>
      </c>
      <c r="O19" s="10"/>
      <c r="P19" s="10"/>
      <c r="Q19" s="10"/>
      <c r="R19" s="10">
        <v>1</v>
      </c>
      <c r="S19" s="10"/>
      <c r="T19" s="10"/>
      <c r="U19" s="10"/>
      <c r="V19" s="10"/>
      <c r="W19" s="10">
        <v>1</v>
      </c>
      <c r="X19" s="10"/>
      <c r="Y19" s="10"/>
      <c r="Z19" s="10"/>
      <c r="AA19" s="10"/>
      <c r="AB19" s="10">
        <v>1</v>
      </c>
      <c r="AC19" s="10">
        <v>1</v>
      </c>
      <c r="AD19" s="10"/>
      <c r="AE19" s="10"/>
      <c r="AF19" s="10"/>
      <c r="AG19" s="54"/>
      <c r="AH19" s="37" t="s">
        <v>173</v>
      </c>
      <c r="AI19" s="24" t="s">
        <v>174</v>
      </c>
    </row>
    <row r="20" spans="2:35" ht="16.5" thickBot="1">
      <c r="B20" s="4">
        <v>15</v>
      </c>
      <c r="C20" s="80" t="s">
        <v>31</v>
      </c>
      <c r="D20" s="61" t="s">
        <v>182</v>
      </c>
      <c r="E20" s="53"/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/>
      <c r="Q20" s="10"/>
      <c r="R20" s="10"/>
      <c r="S20" s="10"/>
      <c r="T20" s="10"/>
      <c r="U20" s="10"/>
      <c r="V20" s="10"/>
      <c r="W20" s="10"/>
      <c r="X20" s="10"/>
      <c r="Y20" s="10">
        <v>1</v>
      </c>
      <c r="Z20" s="10">
        <v>1</v>
      </c>
      <c r="AA20" s="10">
        <v>1</v>
      </c>
      <c r="AB20" s="10"/>
      <c r="AC20" s="10"/>
      <c r="AD20" s="10"/>
      <c r="AE20" s="10"/>
      <c r="AF20" s="10">
        <v>1</v>
      </c>
      <c r="AG20" s="54"/>
      <c r="AH20" s="37" t="s">
        <v>173</v>
      </c>
      <c r="AI20" s="24" t="s">
        <v>179</v>
      </c>
    </row>
    <row r="22" spans="2:24" ht="15.75">
      <c r="B22"/>
      <c r="C22"/>
      <c r="D22" s="5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5.75">
      <c r="B23"/>
      <c r="C23"/>
      <c r="D23" s="5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6.5" thickBot="1">
      <c r="B24"/>
      <c r="C24"/>
      <c r="D24" s="5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35" ht="16.5" thickBot="1">
      <c r="B25" s="23">
        <v>1</v>
      </c>
      <c r="C25" s="24" t="s">
        <v>27</v>
      </c>
      <c r="D25" s="76">
        <v>3</v>
      </c>
      <c r="E25" s="10">
        <v>1</v>
      </c>
      <c r="F25" s="10">
        <v>1</v>
      </c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1</v>
      </c>
      <c r="AB25" s="10"/>
      <c r="AC25" s="10">
        <v>1</v>
      </c>
      <c r="AD25" s="10"/>
      <c r="AE25" s="10"/>
      <c r="AF25" s="10"/>
      <c r="AG25" s="10"/>
      <c r="AH25" s="24" t="s">
        <v>177</v>
      </c>
      <c r="AI25" s="24" t="s">
        <v>179</v>
      </c>
    </row>
    <row r="26" spans="2:35" ht="16.5" thickBot="1">
      <c r="B26" s="4">
        <v>2</v>
      </c>
      <c r="C26" s="5" t="s">
        <v>23</v>
      </c>
      <c r="D26" s="60">
        <v>3</v>
      </c>
      <c r="E26" s="10">
        <v>1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>
        <v>1</v>
      </c>
      <c r="Q26" s="10">
        <v>1</v>
      </c>
      <c r="R26" s="10"/>
      <c r="S26" s="10"/>
      <c r="T26" s="10"/>
      <c r="U26" s="10"/>
      <c r="V26" s="10"/>
      <c r="W26" s="10"/>
      <c r="X26" s="10"/>
      <c r="Y26" s="10"/>
      <c r="Z26" s="10"/>
      <c r="AA26" s="10">
        <v>1</v>
      </c>
      <c r="AB26" s="10"/>
      <c r="AC26" s="10"/>
      <c r="AD26" s="10"/>
      <c r="AE26" s="10"/>
      <c r="AF26" s="10">
        <v>1</v>
      </c>
      <c r="AG26" s="10"/>
      <c r="AH26" s="24" t="s">
        <v>177</v>
      </c>
      <c r="AI26" s="24" t="s">
        <v>179</v>
      </c>
    </row>
    <row r="27" spans="2:35" ht="16.5" thickBot="1">
      <c r="B27" s="4">
        <v>3</v>
      </c>
      <c r="C27" s="5" t="s">
        <v>148</v>
      </c>
      <c r="D27" s="60">
        <v>3</v>
      </c>
      <c r="E27" s="10"/>
      <c r="F27" s="10">
        <v>1</v>
      </c>
      <c r="G27" s="10">
        <v>1</v>
      </c>
      <c r="H27" s="10">
        <v>1</v>
      </c>
      <c r="I27" s="10">
        <v>1</v>
      </c>
      <c r="J27" s="10"/>
      <c r="K27" s="10"/>
      <c r="L27" s="10">
        <v>1</v>
      </c>
      <c r="M27" s="10">
        <v>1</v>
      </c>
      <c r="N27" s="10"/>
      <c r="O27" s="10"/>
      <c r="P27" s="10">
        <v>1</v>
      </c>
      <c r="Q27" s="10">
        <v>1</v>
      </c>
      <c r="R27" s="10"/>
      <c r="S27" s="10"/>
      <c r="T27" s="10"/>
      <c r="U27" s="10"/>
      <c r="V27" s="10"/>
      <c r="W27" s="10"/>
      <c r="X27" s="10"/>
      <c r="Y27" s="10">
        <v>1</v>
      </c>
      <c r="Z27" s="10"/>
      <c r="AA27" s="10">
        <v>1</v>
      </c>
      <c r="AB27" s="10"/>
      <c r="AC27" s="10"/>
      <c r="AD27" s="10"/>
      <c r="AE27" s="10"/>
      <c r="AF27" s="10"/>
      <c r="AG27" s="10"/>
      <c r="AH27" s="24" t="s">
        <v>177</v>
      </c>
      <c r="AI27" s="24" t="s">
        <v>179</v>
      </c>
    </row>
    <row r="28" spans="2:35" ht="16.5" thickBot="1">
      <c r="B28" s="4">
        <v>4</v>
      </c>
      <c r="C28" s="5" t="s">
        <v>149</v>
      </c>
      <c r="D28" s="60">
        <v>3</v>
      </c>
      <c r="E28" s="10"/>
      <c r="F28" s="10">
        <v>1</v>
      </c>
      <c r="G28" s="10"/>
      <c r="H28" s="10"/>
      <c r="I28" s="10">
        <v>1</v>
      </c>
      <c r="J28" s="10"/>
      <c r="K28" s="10">
        <v>1</v>
      </c>
      <c r="L28" s="10"/>
      <c r="M28" s="10"/>
      <c r="N28" s="10"/>
      <c r="O28" s="10"/>
      <c r="P28" s="10"/>
      <c r="Q28" s="10"/>
      <c r="R28" s="10"/>
      <c r="S28" s="10"/>
      <c r="T28" s="10"/>
      <c r="U28" s="10">
        <v>1</v>
      </c>
      <c r="V28" s="10"/>
      <c r="W28" s="10"/>
      <c r="X28" s="10"/>
      <c r="Y28" s="10"/>
      <c r="Z28" s="10"/>
      <c r="AA28" s="10">
        <v>1</v>
      </c>
      <c r="AB28" s="10"/>
      <c r="AC28" s="10"/>
      <c r="AD28" s="10"/>
      <c r="AE28" s="10"/>
      <c r="AF28" s="10"/>
      <c r="AG28" s="10"/>
      <c r="AH28" s="37" t="s">
        <v>173</v>
      </c>
      <c r="AI28" s="24" t="s">
        <v>174</v>
      </c>
    </row>
    <row r="29" spans="2:35" ht="16.5" thickBot="1">
      <c r="B29" s="4">
        <v>5</v>
      </c>
      <c r="C29" s="5" t="s">
        <v>20</v>
      </c>
      <c r="D29" s="60">
        <v>3</v>
      </c>
      <c r="E29" s="10"/>
      <c r="F29" s="10"/>
      <c r="G29" s="10"/>
      <c r="H29" s="10"/>
      <c r="I29" s="10"/>
      <c r="J29" s="10">
        <v>1</v>
      </c>
      <c r="K29" s="10">
        <v>1</v>
      </c>
      <c r="L29" s="10"/>
      <c r="M29" s="10"/>
      <c r="N29" s="10"/>
      <c r="O29" s="10"/>
      <c r="P29" s="10"/>
      <c r="Q29" s="10">
        <v>1</v>
      </c>
      <c r="R29" s="10">
        <v>1</v>
      </c>
      <c r="S29" s="10">
        <v>1</v>
      </c>
      <c r="T29" s="10"/>
      <c r="U29" s="10"/>
      <c r="V29" s="10"/>
      <c r="W29" s="10">
        <v>1</v>
      </c>
      <c r="X29" s="10">
        <v>1</v>
      </c>
      <c r="Y29" s="10"/>
      <c r="Z29" s="10"/>
      <c r="AA29" s="10">
        <v>1</v>
      </c>
      <c r="AB29" s="10"/>
      <c r="AC29" s="10"/>
      <c r="AD29" s="10"/>
      <c r="AE29" s="10"/>
      <c r="AF29" s="10">
        <v>1</v>
      </c>
      <c r="AG29" s="10"/>
      <c r="AH29" s="37" t="s">
        <v>173</v>
      </c>
      <c r="AI29" s="24" t="s">
        <v>174</v>
      </c>
    </row>
    <row r="30" spans="2:35" ht="16.5" thickBot="1">
      <c r="B30" s="4">
        <v>6</v>
      </c>
      <c r="C30" s="5" t="s">
        <v>150</v>
      </c>
      <c r="D30" s="76">
        <v>3</v>
      </c>
      <c r="E30" s="10"/>
      <c r="F30" s="10"/>
      <c r="G30" s="10"/>
      <c r="H30" s="10"/>
      <c r="I30" s="10"/>
      <c r="J30" s="10">
        <v>1</v>
      </c>
      <c r="K30" s="10">
        <v>1</v>
      </c>
      <c r="L30" s="10"/>
      <c r="M30" s="10"/>
      <c r="N30" s="10"/>
      <c r="O30" s="10"/>
      <c r="P30" s="10"/>
      <c r="Q30" s="10"/>
      <c r="R30" s="10"/>
      <c r="S30" s="10"/>
      <c r="T30" s="10">
        <v>1</v>
      </c>
      <c r="U30" s="10">
        <v>1</v>
      </c>
      <c r="V30" s="10"/>
      <c r="W30" s="10"/>
      <c r="X30" s="10"/>
      <c r="Y30" s="10"/>
      <c r="Z30" s="10"/>
      <c r="AA30" s="10"/>
      <c r="AB30" s="10">
        <v>1</v>
      </c>
      <c r="AC30" s="10">
        <v>1</v>
      </c>
      <c r="AD30" s="10"/>
      <c r="AE30" s="10"/>
      <c r="AF30" s="10"/>
      <c r="AG30" s="10"/>
      <c r="AH30" s="37" t="s">
        <v>173</v>
      </c>
      <c r="AI30" s="24" t="s">
        <v>174</v>
      </c>
    </row>
    <row r="31" spans="2:35" ht="16.5" thickBot="1">
      <c r="B31" s="4">
        <v>7</v>
      </c>
      <c r="C31" s="5" t="s">
        <v>143</v>
      </c>
      <c r="D31" s="60">
        <v>3</v>
      </c>
      <c r="E31" s="11"/>
      <c r="F31" s="11"/>
      <c r="G31" s="11"/>
      <c r="H31" s="11">
        <v>1</v>
      </c>
      <c r="I31" s="11">
        <v>1</v>
      </c>
      <c r="J31" s="11"/>
      <c r="K31" s="11">
        <v>1</v>
      </c>
      <c r="L31" s="11"/>
      <c r="M31" s="11"/>
      <c r="N31" s="11"/>
      <c r="O31" s="11"/>
      <c r="P31" s="11"/>
      <c r="Q31" s="11"/>
      <c r="R31" s="11"/>
      <c r="S31" s="11"/>
      <c r="T31" s="11">
        <v>1</v>
      </c>
      <c r="U31" s="11">
        <v>1</v>
      </c>
      <c r="V31" s="11"/>
      <c r="W31" s="11"/>
      <c r="X31" s="11"/>
      <c r="Y31" s="11"/>
      <c r="Z31" s="11"/>
      <c r="AA31" s="11"/>
      <c r="AB31" s="11"/>
      <c r="AC31" s="11"/>
      <c r="AD31" s="11">
        <v>1</v>
      </c>
      <c r="AE31" s="11"/>
      <c r="AF31" s="11"/>
      <c r="AG31" s="11"/>
      <c r="AH31" s="37" t="s">
        <v>173</v>
      </c>
      <c r="AI31" s="24" t="s">
        <v>174</v>
      </c>
    </row>
    <row r="32" spans="2:35" ht="16.5" thickBot="1">
      <c r="B32" s="4">
        <v>8</v>
      </c>
      <c r="C32" s="5" t="s">
        <v>40</v>
      </c>
      <c r="D32" s="60">
        <v>3</v>
      </c>
      <c r="E32" s="10"/>
      <c r="F32" s="10"/>
      <c r="G32" s="10"/>
      <c r="H32" s="10"/>
      <c r="I32" s="10"/>
      <c r="J32" s="10">
        <v>1</v>
      </c>
      <c r="K32" s="10"/>
      <c r="L32" s="10"/>
      <c r="M32" s="10"/>
      <c r="N32" s="10">
        <v>1</v>
      </c>
      <c r="O32" s="10">
        <v>1</v>
      </c>
      <c r="P32" s="10"/>
      <c r="Q32" s="10"/>
      <c r="R32" s="10"/>
      <c r="S32" s="10"/>
      <c r="T32" s="10"/>
      <c r="U32" s="10"/>
      <c r="V32" s="10">
        <v>1</v>
      </c>
      <c r="W32" s="10">
        <v>1</v>
      </c>
      <c r="X32" s="10">
        <v>1</v>
      </c>
      <c r="Y32" s="10">
        <v>1</v>
      </c>
      <c r="Z32" s="10"/>
      <c r="AA32" s="10"/>
      <c r="AB32" s="10"/>
      <c r="AC32" s="10">
        <v>1</v>
      </c>
      <c r="AD32" s="10">
        <v>1</v>
      </c>
      <c r="AE32" s="10"/>
      <c r="AF32" s="10"/>
      <c r="AG32" s="10">
        <v>1</v>
      </c>
      <c r="AH32" s="37" t="s">
        <v>173</v>
      </c>
      <c r="AI32" s="24" t="s">
        <v>174</v>
      </c>
    </row>
    <row r="33" spans="2:35" ht="16.5" thickBot="1">
      <c r="B33" s="4">
        <v>9</v>
      </c>
      <c r="C33" s="5" t="s">
        <v>28</v>
      </c>
      <c r="D33" s="60">
        <v>3.4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1</v>
      </c>
      <c r="Q33" s="10">
        <v>1</v>
      </c>
      <c r="R33" s="10"/>
      <c r="S33" s="10"/>
      <c r="T33" s="10"/>
      <c r="U33" s="10">
        <v>1</v>
      </c>
      <c r="V33" s="10"/>
      <c r="W33" s="10"/>
      <c r="X33" s="10"/>
      <c r="Y33" s="10"/>
      <c r="Z33" s="10"/>
      <c r="AA33" s="10"/>
      <c r="AB33" s="10">
        <v>1</v>
      </c>
      <c r="AC33" s="10"/>
      <c r="AD33" s="10">
        <v>1</v>
      </c>
      <c r="AE33" s="10"/>
      <c r="AF33" s="10"/>
      <c r="AG33" s="10"/>
      <c r="AH33" s="37" t="s">
        <v>175</v>
      </c>
      <c r="AI33" s="24" t="s">
        <v>174</v>
      </c>
    </row>
    <row r="34" spans="2:35" ht="16.5" thickBot="1">
      <c r="B34" s="4">
        <v>10</v>
      </c>
      <c r="C34" s="5" t="s">
        <v>21</v>
      </c>
      <c r="D34" s="60">
        <v>4</v>
      </c>
      <c r="E34" s="12"/>
      <c r="F34" s="12"/>
      <c r="G34" s="12"/>
      <c r="H34" s="12">
        <v>1</v>
      </c>
      <c r="I34" s="12">
        <v>1</v>
      </c>
      <c r="J34" s="12"/>
      <c r="K34" s="12"/>
      <c r="L34" s="12"/>
      <c r="M34" s="12"/>
      <c r="N34" s="12"/>
      <c r="O34" s="12"/>
      <c r="P34" s="12"/>
      <c r="Q34" s="12">
        <v>1</v>
      </c>
      <c r="R34" s="12"/>
      <c r="S34" s="12">
        <v>1</v>
      </c>
      <c r="T34" s="12"/>
      <c r="U34" s="12"/>
      <c r="V34" s="12"/>
      <c r="W34" s="12"/>
      <c r="X34" s="12">
        <v>1</v>
      </c>
      <c r="Y34" s="12">
        <v>1</v>
      </c>
      <c r="Z34" s="12"/>
      <c r="AA34" s="12"/>
      <c r="AB34" s="12"/>
      <c r="AC34" s="12">
        <v>1</v>
      </c>
      <c r="AD34" s="12"/>
      <c r="AE34" s="12"/>
      <c r="AF34" s="12"/>
      <c r="AG34" s="12">
        <v>1</v>
      </c>
      <c r="AH34" s="37" t="s">
        <v>173</v>
      </c>
      <c r="AI34" s="24" t="s">
        <v>174</v>
      </c>
    </row>
    <row r="35" spans="2:35" ht="16.5" thickBot="1">
      <c r="B35" s="4">
        <v>11</v>
      </c>
      <c r="C35" s="5" t="s">
        <v>26</v>
      </c>
      <c r="D35" s="76">
        <v>4</v>
      </c>
      <c r="E35" s="10"/>
      <c r="F35" s="10">
        <v>1</v>
      </c>
      <c r="G35" s="10">
        <v>1</v>
      </c>
      <c r="H35" s="10"/>
      <c r="I35" s="10"/>
      <c r="J35" s="10"/>
      <c r="K35" s="10"/>
      <c r="L35" s="10"/>
      <c r="M35" s="10">
        <v>1</v>
      </c>
      <c r="N35" s="10">
        <v>1</v>
      </c>
      <c r="O35" s="10"/>
      <c r="P35" s="10"/>
      <c r="Q35" s="10">
        <v>1</v>
      </c>
      <c r="R35" s="10"/>
      <c r="S35" s="10"/>
      <c r="T35" s="10"/>
      <c r="U35" s="10"/>
      <c r="V35" s="10"/>
      <c r="W35" s="10">
        <v>1</v>
      </c>
      <c r="X35" s="10">
        <v>1</v>
      </c>
      <c r="Y35" s="10">
        <v>1</v>
      </c>
      <c r="Z35" s="10"/>
      <c r="AA35" s="10"/>
      <c r="AB35" s="10"/>
      <c r="AC35" s="10">
        <v>1</v>
      </c>
      <c r="AD35" s="10"/>
      <c r="AE35" s="10"/>
      <c r="AF35" s="10">
        <v>1</v>
      </c>
      <c r="AG35" s="10"/>
      <c r="AH35" s="24" t="s">
        <v>177</v>
      </c>
      <c r="AI35" s="24" t="s">
        <v>179</v>
      </c>
    </row>
    <row r="36" spans="2:35" ht="16.5" thickBot="1">
      <c r="B36" s="4">
        <v>12</v>
      </c>
      <c r="C36" s="5" t="s">
        <v>30</v>
      </c>
      <c r="D36" s="60">
        <v>4.5</v>
      </c>
      <c r="E36" s="10"/>
      <c r="F36" s="10"/>
      <c r="G36" s="10"/>
      <c r="H36" s="10"/>
      <c r="I36" s="10"/>
      <c r="J36" s="10"/>
      <c r="K36" s="10"/>
      <c r="L36" s="10">
        <v>1</v>
      </c>
      <c r="M36" s="10">
        <v>1</v>
      </c>
      <c r="N36" s="10"/>
      <c r="O36" s="10"/>
      <c r="P36" s="10">
        <v>1</v>
      </c>
      <c r="Q36" s="10">
        <v>1</v>
      </c>
      <c r="R36" s="10"/>
      <c r="S36" s="10"/>
      <c r="T36" s="10"/>
      <c r="U36" s="10"/>
      <c r="V36" s="10"/>
      <c r="W36" s="10">
        <v>1</v>
      </c>
      <c r="X36" s="10"/>
      <c r="Y36" s="10"/>
      <c r="Z36" s="10"/>
      <c r="AA36" s="10"/>
      <c r="AB36" s="10"/>
      <c r="AC36" s="10">
        <v>1</v>
      </c>
      <c r="AD36" s="10"/>
      <c r="AE36" s="10"/>
      <c r="AF36" s="10">
        <v>1</v>
      </c>
      <c r="AG36" s="10"/>
      <c r="AH36" s="24" t="s">
        <v>177</v>
      </c>
      <c r="AI36" s="24" t="s">
        <v>179</v>
      </c>
    </row>
    <row r="37" spans="2:35" ht="16.5" thickBot="1">
      <c r="B37" s="4">
        <v>13</v>
      </c>
      <c r="C37" s="6" t="s">
        <v>31</v>
      </c>
      <c r="D37" s="60" t="s">
        <v>182</v>
      </c>
      <c r="E37" s="10"/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>
        <v>1</v>
      </c>
      <c r="P37" s="10"/>
      <c r="Q37" s="10"/>
      <c r="R37" s="10"/>
      <c r="S37" s="10"/>
      <c r="T37" s="10"/>
      <c r="U37" s="10"/>
      <c r="V37" s="10"/>
      <c r="W37" s="10"/>
      <c r="X37" s="10"/>
      <c r="Y37" s="10">
        <v>1</v>
      </c>
      <c r="Z37" s="10">
        <v>1</v>
      </c>
      <c r="AA37" s="10">
        <v>1</v>
      </c>
      <c r="AB37" s="10"/>
      <c r="AC37" s="10"/>
      <c r="AD37" s="10"/>
      <c r="AE37" s="10"/>
      <c r="AF37" s="10">
        <v>1</v>
      </c>
      <c r="AG37" s="10"/>
      <c r="AH37" s="37" t="s">
        <v>173</v>
      </c>
      <c r="AI37" s="24" t="s">
        <v>179</v>
      </c>
    </row>
    <row r="38" spans="2:35" ht="16.5" thickBot="1">
      <c r="B38" s="4">
        <v>14</v>
      </c>
      <c r="C38" s="6" t="s">
        <v>169</v>
      </c>
      <c r="D38" s="60" t="s">
        <v>172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37" t="s">
        <v>173</v>
      </c>
      <c r="AI38" s="24" t="s">
        <v>174</v>
      </c>
    </row>
    <row r="39" spans="2:35" ht="16.5" thickBot="1">
      <c r="B39" s="4">
        <v>15</v>
      </c>
      <c r="C39" s="5" t="s">
        <v>34</v>
      </c>
      <c r="D39" s="60" t="s">
        <v>172</v>
      </c>
      <c r="E39" s="10"/>
      <c r="F39" s="10"/>
      <c r="G39" s="10"/>
      <c r="H39" s="10"/>
      <c r="I39" s="10"/>
      <c r="J39" s="10">
        <v>1</v>
      </c>
      <c r="K39" s="10"/>
      <c r="L39" s="10">
        <v>1</v>
      </c>
      <c r="M39" s="10"/>
      <c r="N39" s="10"/>
      <c r="O39" s="10"/>
      <c r="P39" s="10"/>
      <c r="Q39" s="10">
        <v>1</v>
      </c>
      <c r="R39" s="10">
        <v>1</v>
      </c>
      <c r="S39" s="10">
        <v>1</v>
      </c>
      <c r="T39" s="10"/>
      <c r="U39" s="10"/>
      <c r="V39" s="10"/>
      <c r="W39" s="10">
        <v>1</v>
      </c>
      <c r="X39" s="10">
        <v>1</v>
      </c>
      <c r="Y39" s="10"/>
      <c r="Z39" s="10"/>
      <c r="AA39" s="10"/>
      <c r="AB39" s="10"/>
      <c r="AC39" s="10">
        <v>1</v>
      </c>
      <c r="AD39" s="10"/>
      <c r="AE39" s="10"/>
      <c r="AF39" s="10">
        <v>1</v>
      </c>
      <c r="AG39" s="10">
        <v>1</v>
      </c>
      <c r="AH39" s="37" t="s">
        <v>175</v>
      </c>
      <c r="AI39" s="24" t="s">
        <v>174</v>
      </c>
    </row>
    <row r="40" spans="2:25" ht="15.75">
      <c r="B40"/>
      <c r="C40"/>
      <c r="D40" s="5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 ht="15.75">
      <c r="B41"/>
      <c r="C41"/>
      <c r="D41" s="57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5" ht="15.75">
      <c r="B42"/>
      <c r="C42"/>
      <c r="D42" s="5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4" ht="15">
      <c r="D44" s="57"/>
    </row>
    <row r="45" ht="15">
      <c r="D45" s="57"/>
    </row>
    <row r="46" ht="15">
      <c r="D46" s="57"/>
    </row>
    <row r="47" ht="15">
      <c r="D47" s="57"/>
    </row>
    <row r="48" ht="15.75" thickBot="1">
      <c r="D48" s="57"/>
    </row>
    <row r="49" spans="2:35" ht="16.5" thickBot="1">
      <c r="B49" s="23">
        <v>1</v>
      </c>
      <c r="C49" s="24" t="s">
        <v>30</v>
      </c>
      <c r="D49" s="15">
        <v>4.5</v>
      </c>
      <c r="E49" s="10"/>
      <c r="F49" s="10"/>
      <c r="G49" s="10"/>
      <c r="H49" s="10"/>
      <c r="I49" s="10"/>
      <c r="J49" s="10"/>
      <c r="K49" s="10"/>
      <c r="L49" s="10">
        <v>1</v>
      </c>
      <c r="M49" s="10">
        <v>1</v>
      </c>
      <c r="N49" s="10"/>
      <c r="O49" s="10"/>
      <c r="P49" s="10">
        <v>1</v>
      </c>
      <c r="Q49" s="10">
        <v>1</v>
      </c>
      <c r="R49" s="10"/>
      <c r="S49" s="10"/>
      <c r="T49" s="10"/>
      <c r="U49" s="10"/>
      <c r="V49" s="10"/>
      <c r="W49" s="10">
        <v>1</v>
      </c>
      <c r="X49" s="10"/>
      <c r="Y49" s="10"/>
      <c r="Z49" s="10"/>
      <c r="AA49" s="10"/>
      <c r="AB49" s="10"/>
      <c r="AC49" s="10">
        <v>1</v>
      </c>
      <c r="AD49" s="10"/>
      <c r="AE49" s="10"/>
      <c r="AF49" s="10">
        <v>1</v>
      </c>
      <c r="AG49" s="10"/>
      <c r="AH49" s="24" t="s">
        <v>177</v>
      </c>
      <c r="AI49" s="24" t="s">
        <v>179</v>
      </c>
    </row>
    <row r="50" spans="2:35" ht="16.5" thickBot="1">
      <c r="B50" s="4">
        <v>2</v>
      </c>
      <c r="C50" s="5" t="s">
        <v>31</v>
      </c>
      <c r="D50" s="60" t="s">
        <v>182</v>
      </c>
      <c r="E50" s="10"/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>
        <v>1</v>
      </c>
      <c r="P50" s="10"/>
      <c r="Q50" s="10"/>
      <c r="R50" s="10"/>
      <c r="S50" s="10"/>
      <c r="T50" s="10"/>
      <c r="U50" s="10"/>
      <c r="V50" s="10"/>
      <c r="W50" s="10"/>
      <c r="X50" s="10"/>
      <c r="Y50" s="10">
        <v>1</v>
      </c>
      <c r="Z50" s="10">
        <v>1</v>
      </c>
      <c r="AA50" s="10">
        <v>1</v>
      </c>
      <c r="AB50" s="10"/>
      <c r="AC50" s="10"/>
      <c r="AD50" s="10"/>
      <c r="AE50" s="10"/>
      <c r="AF50" s="10">
        <v>1</v>
      </c>
      <c r="AG50" s="10"/>
      <c r="AH50" s="37" t="s">
        <v>173</v>
      </c>
      <c r="AI50" s="24" t="s">
        <v>179</v>
      </c>
    </row>
    <row r="51" spans="2:35" ht="16.5" thickBot="1">
      <c r="B51" s="4">
        <v>3</v>
      </c>
      <c r="C51" s="5" t="s">
        <v>169</v>
      </c>
      <c r="D51" s="60" t="s">
        <v>172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37" t="s">
        <v>173</v>
      </c>
      <c r="AI51" s="24" t="s">
        <v>174</v>
      </c>
    </row>
    <row r="52" spans="2:35" ht="16.5" thickBot="1">
      <c r="B52" s="4">
        <v>4</v>
      </c>
      <c r="C52" s="7" t="s">
        <v>34</v>
      </c>
      <c r="D52" s="60" t="s">
        <v>172</v>
      </c>
      <c r="E52" s="11"/>
      <c r="F52" s="11"/>
      <c r="G52" s="11"/>
      <c r="H52" s="11"/>
      <c r="I52" s="11"/>
      <c r="J52" s="11">
        <v>1</v>
      </c>
      <c r="K52" s="11"/>
      <c r="L52" s="11">
        <v>1</v>
      </c>
      <c r="M52" s="11"/>
      <c r="N52" s="11"/>
      <c r="O52" s="11"/>
      <c r="P52" s="11"/>
      <c r="Q52" s="11">
        <v>1</v>
      </c>
      <c r="R52" s="11">
        <v>1</v>
      </c>
      <c r="S52" s="11">
        <v>1</v>
      </c>
      <c r="T52" s="11"/>
      <c r="U52" s="11"/>
      <c r="V52" s="11"/>
      <c r="W52" s="11">
        <v>1</v>
      </c>
      <c r="X52" s="11">
        <v>1</v>
      </c>
      <c r="Y52" s="11"/>
      <c r="Z52" s="11"/>
      <c r="AA52" s="11"/>
      <c r="AB52" s="11"/>
      <c r="AC52" s="11">
        <v>1</v>
      </c>
      <c r="AD52" s="11"/>
      <c r="AE52" s="11"/>
      <c r="AF52" s="11">
        <v>1</v>
      </c>
      <c r="AG52" s="11">
        <v>1</v>
      </c>
      <c r="AH52" s="37" t="s">
        <v>175</v>
      </c>
      <c r="AI52" s="24" t="s">
        <v>174</v>
      </c>
    </row>
    <row r="53" spans="2:35" ht="16.5" thickBot="1">
      <c r="B53" s="4">
        <v>5</v>
      </c>
      <c r="C53" s="8" t="s">
        <v>35</v>
      </c>
      <c r="D53" s="60">
        <v>5</v>
      </c>
      <c r="E53" s="10"/>
      <c r="F53" s="10"/>
      <c r="G53" s="10"/>
      <c r="H53" s="10"/>
      <c r="I53" s="10"/>
      <c r="J53" s="10"/>
      <c r="K53" s="10"/>
      <c r="L53" s="10">
        <v>1</v>
      </c>
      <c r="M53" s="10"/>
      <c r="N53" s="10"/>
      <c r="O53" s="10"/>
      <c r="P53" s="10"/>
      <c r="Q53" s="10">
        <v>1</v>
      </c>
      <c r="R53" s="10"/>
      <c r="S53" s="10"/>
      <c r="T53" s="10"/>
      <c r="U53" s="10"/>
      <c r="V53" s="10"/>
      <c r="W53" s="10">
        <v>1</v>
      </c>
      <c r="X53" s="10"/>
      <c r="Y53" s="10"/>
      <c r="Z53" s="10"/>
      <c r="AA53" s="10">
        <v>1</v>
      </c>
      <c r="AB53" s="10"/>
      <c r="AC53" s="10">
        <v>1</v>
      </c>
      <c r="AD53" s="10"/>
      <c r="AE53" s="10"/>
      <c r="AF53" s="10">
        <v>1</v>
      </c>
      <c r="AG53" s="10"/>
      <c r="AH53" s="24" t="s">
        <v>177</v>
      </c>
      <c r="AI53" s="24" t="s">
        <v>179</v>
      </c>
    </row>
    <row r="54" spans="2:35" ht="32.25" thickBot="1">
      <c r="B54" s="4">
        <v>6</v>
      </c>
      <c r="C54" s="8" t="s">
        <v>32</v>
      </c>
      <c r="D54" s="60">
        <v>5.6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37" t="s">
        <v>173</v>
      </c>
      <c r="AI54" s="24" t="s">
        <v>174</v>
      </c>
    </row>
    <row r="55" spans="2:35" ht="16.5" thickBot="1">
      <c r="B55" s="4">
        <v>7</v>
      </c>
      <c r="C55" s="7" t="s">
        <v>37</v>
      </c>
      <c r="D55" s="60">
        <v>6</v>
      </c>
      <c r="E55" s="10"/>
      <c r="F55" s="10">
        <v>1</v>
      </c>
      <c r="G55" s="10">
        <v>1</v>
      </c>
      <c r="H55" s="10">
        <v>1</v>
      </c>
      <c r="I55" s="10"/>
      <c r="J55" s="10"/>
      <c r="K55" s="10"/>
      <c r="L55" s="10"/>
      <c r="M55" s="10"/>
      <c r="N55" s="10"/>
      <c r="O55" s="10">
        <v>1</v>
      </c>
      <c r="P55" s="10"/>
      <c r="Q55" s="10"/>
      <c r="R55" s="10"/>
      <c r="S55" s="10"/>
      <c r="T55" s="10"/>
      <c r="U55" s="10"/>
      <c r="V55" s="10">
        <v>1</v>
      </c>
      <c r="W55" s="10"/>
      <c r="X55" s="10"/>
      <c r="Y55" s="10"/>
      <c r="Z55" s="10"/>
      <c r="AA55" s="10"/>
      <c r="AB55" s="10">
        <v>1</v>
      </c>
      <c r="AC55" s="10">
        <v>1</v>
      </c>
      <c r="AD55" s="10"/>
      <c r="AE55" s="10"/>
      <c r="AF55" s="10"/>
      <c r="AG55" s="10">
        <v>1</v>
      </c>
      <c r="AH55" s="37" t="s">
        <v>183</v>
      </c>
      <c r="AI55" s="24" t="s">
        <v>174</v>
      </c>
    </row>
    <row r="56" spans="2:35" ht="16.5" thickBot="1">
      <c r="B56" s="4">
        <v>8</v>
      </c>
      <c r="C56" s="7" t="s">
        <v>29</v>
      </c>
      <c r="D56" s="60">
        <v>6</v>
      </c>
      <c r="E56" s="10"/>
      <c r="F56" s="10"/>
      <c r="G56" s="10"/>
      <c r="H56" s="10"/>
      <c r="I56" s="10">
        <v>1</v>
      </c>
      <c r="J56" s="10"/>
      <c r="K56" s="10"/>
      <c r="L56" s="10">
        <v>1</v>
      </c>
      <c r="M56" s="10"/>
      <c r="N56" s="10"/>
      <c r="O56" s="10"/>
      <c r="P56" s="10"/>
      <c r="Q56" s="10">
        <v>1</v>
      </c>
      <c r="R56" s="10"/>
      <c r="S56" s="10"/>
      <c r="T56" s="10"/>
      <c r="U56" s="10"/>
      <c r="V56" s="10"/>
      <c r="W56" s="10">
        <v>1</v>
      </c>
      <c r="X56" s="10"/>
      <c r="Y56" s="10"/>
      <c r="Z56" s="10"/>
      <c r="AA56" s="10"/>
      <c r="AB56" s="10"/>
      <c r="AC56" s="10"/>
      <c r="AD56" s="10"/>
      <c r="AE56" s="10"/>
      <c r="AF56" s="10">
        <v>1</v>
      </c>
      <c r="AG56" s="10"/>
      <c r="AH56" s="37" t="s">
        <v>173</v>
      </c>
      <c r="AI56" s="24" t="s">
        <v>174</v>
      </c>
    </row>
    <row r="57" spans="2:35" ht="16.5" thickBot="1">
      <c r="B57" s="4">
        <v>9</v>
      </c>
      <c r="C57" s="7" t="s">
        <v>152</v>
      </c>
      <c r="D57" s="60">
        <v>6</v>
      </c>
      <c r="E57" s="11"/>
      <c r="F57" s="11"/>
      <c r="G57" s="11"/>
      <c r="H57" s="11">
        <v>1</v>
      </c>
      <c r="I57" s="11">
        <v>1</v>
      </c>
      <c r="J57" s="11"/>
      <c r="K57" s="11">
        <v>1</v>
      </c>
      <c r="L57" s="11"/>
      <c r="M57" s="11"/>
      <c r="N57" s="11"/>
      <c r="O57" s="11"/>
      <c r="P57" s="11"/>
      <c r="Q57" s="11"/>
      <c r="R57" s="11"/>
      <c r="S57" s="11"/>
      <c r="T57" s="11">
        <v>1</v>
      </c>
      <c r="U57" s="11">
        <v>1</v>
      </c>
      <c r="V57" s="11"/>
      <c r="W57" s="11"/>
      <c r="X57" s="11"/>
      <c r="Y57" s="11"/>
      <c r="Z57" s="11"/>
      <c r="AA57" s="11"/>
      <c r="AB57" s="11"/>
      <c r="AC57" s="11"/>
      <c r="AD57" s="11">
        <v>1</v>
      </c>
      <c r="AE57" s="11"/>
      <c r="AF57" s="11"/>
      <c r="AG57" s="11"/>
      <c r="AH57" s="37" t="s">
        <v>173</v>
      </c>
      <c r="AI57" s="24" t="s">
        <v>174</v>
      </c>
    </row>
    <row r="58" spans="1:33" ht="16.5" thickBot="1">
      <c r="A58"/>
      <c r="B58"/>
      <c r="C58" s="1" t="s">
        <v>180</v>
      </c>
      <c r="D58" s="57"/>
      <c r="E58" s="15">
        <f>SUM(E6:E57)</f>
        <v>5</v>
      </c>
      <c r="F58" s="77">
        <f aca="true" t="shared" si="0" ref="F58:AG58">SUM(F6:F57)</f>
        <v>11</v>
      </c>
      <c r="G58" s="77">
        <f t="shared" si="0"/>
        <v>6</v>
      </c>
      <c r="H58" s="77">
        <f t="shared" si="0"/>
        <v>8</v>
      </c>
      <c r="I58" s="77">
        <f t="shared" si="0"/>
        <v>9</v>
      </c>
      <c r="J58" s="77">
        <f t="shared" si="0"/>
        <v>11</v>
      </c>
      <c r="K58" s="77">
        <f t="shared" si="0"/>
        <v>10</v>
      </c>
      <c r="L58" s="77">
        <f t="shared" si="0"/>
        <v>9</v>
      </c>
      <c r="M58" s="77">
        <f t="shared" si="0"/>
        <v>7</v>
      </c>
      <c r="N58" s="77">
        <f t="shared" si="0"/>
        <v>5</v>
      </c>
      <c r="O58" s="77">
        <f t="shared" si="0"/>
        <v>5</v>
      </c>
      <c r="P58" s="77">
        <f t="shared" si="0"/>
        <v>10</v>
      </c>
      <c r="Q58" s="77">
        <f t="shared" si="0"/>
        <v>15</v>
      </c>
      <c r="R58" s="77">
        <f t="shared" si="0"/>
        <v>9</v>
      </c>
      <c r="S58" s="77">
        <f t="shared" si="0"/>
        <v>5</v>
      </c>
      <c r="T58" s="77">
        <f t="shared" si="0"/>
        <v>6</v>
      </c>
      <c r="U58" s="77">
        <f t="shared" si="0"/>
        <v>8</v>
      </c>
      <c r="V58" s="77">
        <f t="shared" si="0"/>
        <v>4</v>
      </c>
      <c r="W58" s="77">
        <f t="shared" si="0"/>
        <v>13</v>
      </c>
      <c r="X58" s="77">
        <f t="shared" si="0"/>
        <v>9</v>
      </c>
      <c r="Y58" s="77">
        <f t="shared" si="0"/>
        <v>8</v>
      </c>
      <c r="Z58" s="77">
        <f t="shared" si="0"/>
        <v>3</v>
      </c>
      <c r="AA58" s="77">
        <f t="shared" si="0"/>
        <v>15</v>
      </c>
      <c r="AB58" s="77">
        <f t="shared" si="0"/>
        <v>7</v>
      </c>
      <c r="AC58" s="77">
        <f t="shared" si="0"/>
        <v>17</v>
      </c>
      <c r="AD58" s="77">
        <f t="shared" si="0"/>
        <v>8</v>
      </c>
      <c r="AE58" s="77">
        <f t="shared" si="0"/>
        <v>2</v>
      </c>
      <c r="AF58" s="77">
        <f t="shared" si="0"/>
        <v>16</v>
      </c>
      <c r="AG58" s="78">
        <f t="shared" si="0"/>
        <v>6</v>
      </c>
    </row>
    <row r="59" spans="1:33" ht="16.5" thickBot="1">
      <c r="A59"/>
      <c r="B59"/>
      <c r="C59" s="1" t="s">
        <v>181</v>
      </c>
      <c r="D59" s="57"/>
      <c r="E59" s="61">
        <f>IF(E58&gt;0,1,0)</f>
        <v>1</v>
      </c>
      <c r="F59" s="56">
        <f aca="true" t="shared" si="1" ref="F59:AG59">IF(F58&gt;0,1,0)</f>
        <v>1</v>
      </c>
      <c r="G59" s="56">
        <f t="shared" si="1"/>
        <v>1</v>
      </c>
      <c r="H59" s="56">
        <f t="shared" si="1"/>
        <v>1</v>
      </c>
      <c r="I59" s="56">
        <f t="shared" si="1"/>
        <v>1</v>
      </c>
      <c r="J59" s="56">
        <f t="shared" si="1"/>
        <v>1</v>
      </c>
      <c r="K59" s="56">
        <f t="shared" si="1"/>
        <v>1</v>
      </c>
      <c r="L59" s="56">
        <f t="shared" si="1"/>
        <v>1</v>
      </c>
      <c r="M59" s="56">
        <f t="shared" si="1"/>
        <v>1</v>
      </c>
      <c r="N59" s="56">
        <f t="shared" si="1"/>
        <v>1</v>
      </c>
      <c r="O59" s="56">
        <f t="shared" si="1"/>
        <v>1</v>
      </c>
      <c r="P59" s="56">
        <f t="shared" si="1"/>
        <v>1</v>
      </c>
      <c r="Q59" s="56">
        <f t="shared" si="1"/>
        <v>1</v>
      </c>
      <c r="R59" s="56">
        <f t="shared" si="1"/>
        <v>1</v>
      </c>
      <c r="S59" s="56">
        <f t="shared" si="1"/>
        <v>1</v>
      </c>
      <c r="T59" s="56">
        <f t="shared" si="1"/>
        <v>1</v>
      </c>
      <c r="U59" s="56">
        <f t="shared" si="1"/>
        <v>1</v>
      </c>
      <c r="V59" s="56">
        <f t="shared" si="1"/>
        <v>1</v>
      </c>
      <c r="W59" s="56">
        <f t="shared" si="1"/>
        <v>1</v>
      </c>
      <c r="X59" s="56">
        <f t="shared" si="1"/>
        <v>1</v>
      </c>
      <c r="Y59" s="56">
        <f t="shared" si="1"/>
        <v>1</v>
      </c>
      <c r="Z59" s="56">
        <f t="shared" si="1"/>
        <v>1</v>
      </c>
      <c r="AA59" s="56">
        <f t="shared" si="1"/>
        <v>1</v>
      </c>
      <c r="AB59" s="56">
        <f t="shared" si="1"/>
        <v>1</v>
      </c>
      <c r="AC59" s="56">
        <f t="shared" si="1"/>
        <v>1</v>
      </c>
      <c r="AD59" s="56">
        <f t="shared" si="1"/>
        <v>1</v>
      </c>
      <c r="AE59" s="56">
        <f t="shared" si="1"/>
        <v>1</v>
      </c>
      <c r="AF59" s="56">
        <f t="shared" si="1"/>
        <v>1</v>
      </c>
      <c r="AG59" s="56">
        <f t="shared" si="1"/>
        <v>1</v>
      </c>
    </row>
    <row r="60" spans="1:26" ht="15.75">
      <c r="A60"/>
      <c r="B60"/>
      <c r="C60"/>
      <c r="D60" s="57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4" ht="15.75">
      <c r="B61" s="32"/>
      <c r="C61" s="32"/>
      <c r="D61" s="48"/>
      <c r="E61" s="32"/>
      <c r="F61" s="48"/>
      <c r="G61" s="47"/>
      <c r="H61" s="47"/>
      <c r="I61" s="47"/>
      <c r="J61" s="47"/>
      <c r="K61" s="47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3" ht="15.75">
      <c r="C63" s="1" t="s">
        <v>75</v>
      </c>
    </row>
    <row r="64" ht="16.5" thickBot="1"/>
    <row r="65" spans="2:35" ht="16.5" thickBot="1">
      <c r="B65" s="23">
        <v>1</v>
      </c>
      <c r="C65" s="27" t="s">
        <v>97</v>
      </c>
      <c r="D65" s="15">
        <v>2</v>
      </c>
      <c r="E65" s="10"/>
      <c r="F65" s="10"/>
      <c r="G65" s="10">
        <v>1</v>
      </c>
      <c r="H65" s="10">
        <v>1</v>
      </c>
      <c r="I65" s="10"/>
      <c r="J65" s="10"/>
      <c r="K65" s="10"/>
      <c r="L65" s="10"/>
      <c r="M65" s="10">
        <v>1</v>
      </c>
      <c r="N65" s="10"/>
      <c r="O65" s="10"/>
      <c r="P65" s="10">
        <v>1</v>
      </c>
      <c r="Q65" s="10"/>
      <c r="R65" s="10"/>
      <c r="S65" s="10"/>
      <c r="T65" s="10"/>
      <c r="U65" s="10"/>
      <c r="V65" s="10"/>
      <c r="W65" s="10"/>
      <c r="X65" s="10">
        <v>1</v>
      </c>
      <c r="Y65" s="10">
        <v>1</v>
      </c>
      <c r="Z65" s="10"/>
      <c r="AA65" s="10"/>
      <c r="AB65" s="10">
        <v>1</v>
      </c>
      <c r="AC65" s="10"/>
      <c r="AD65" s="10"/>
      <c r="AE65" s="10"/>
      <c r="AF65" s="10"/>
      <c r="AG65" s="10"/>
      <c r="AH65" s="37" t="s">
        <v>173</v>
      </c>
      <c r="AI65" s="24" t="s">
        <v>174</v>
      </c>
    </row>
    <row r="66" spans="2:35" ht="16.5" thickBot="1">
      <c r="B66" s="4">
        <v>2</v>
      </c>
      <c r="C66" s="28" t="s">
        <v>77</v>
      </c>
      <c r="D66" s="60">
        <v>2</v>
      </c>
      <c r="E66" s="10"/>
      <c r="F66" s="10">
        <v>1</v>
      </c>
      <c r="G66" s="10">
        <v>1</v>
      </c>
      <c r="H66" s="10">
        <v>1</v>
      </c>
      <c r="I66" s="10">
        <v>1</v>
      </c>
      <c r="J66" s="10"/>
      <c r="K66" s="10"/>
      <c r="L66" s="10">
        <v>1</v>
      </c>
      <c r="M66" s="10">
        <v>1</v>
      </c>
      <c r="N66" s="10"/>
      <c r="O66" s="10"/>
      <c r="P66" s="10">
        <v>1</v>
      </c>
      <c r="Q66" s="10">
        <v>1</v>
      </c>
      <c r="R66" s="10"/>
      <c r="S66" s="10"/>
      <c r="T66" s="10"/>
      <c r="U66" s="10"/>
      <c r="V66" s="10"/>
      <c r="W66" s="10"/>
      <c r="X66" s="10"/>
      <c r="Y66" s="10">
        <v>1</v>
      </c>
      <c r="Z66" s="10"/>
      <c r="AA66" s="10">
        <v>1</v>
      </c>
      <c r="AB66" s="10"/>
      <c r="AC66" s="10"/>
      <c r="AD66" s="10"/>
      <c r="AE66" s="10"/>
      <c r="AF66" s="10"/>
      <c r="AG66" s="10"/>
      <c r="AH66" s="37" t="s">
        <v>173</v>
      </c>
      <c r="AI66" s="24" t="s">
        <v>174</v>
      </c>
    </row>
    <row r="67" spans="2:35" ht="16.5" thickBot="1">
      <c r="B67" s="4">
        <v>3</v>
      </c>
      <c r="C67" s="28" t="s">
        <v>78</v>
      </c>
      <c r="D67" s="60">
        <v>2</v>
      </c>
      <c r="E67" s="10"/>
      <c r="F67" s="10"/>
      <c r="G67" s="10">
        <v>1</v>
      </c>
      <c r="H67" s="10">
        <v>1</v>
      </c>
      <c r="I67" s="10"/>
      <c r="J67" s="10"/>
      <c r="K67" s="10"/>
      <c r="L67" s="10"/>
      <c r="M67" s="10">
        <v>1</v>
      </c>
      <c r="N67" s="10"/>
      <c r="O67" s="10"/>
      <c r="P67" s="10">
        <v>1</v>
      </c>
      <c r="Q67" s="10"/>
      <c r="R67" s="10"/>
      <c r="S67" s="10"/>
      <c r="T67" s="10"/>
      <c r="U67" s="10"/>
      <c r="V67" s="10"/>
      <c r="W67" s="10"/>
      <c r="X67" s="10">
        <v>1</v>
      </c>
      <c r="Y67" s="10">
        <v>1</v>
      </c>
      <c r="Z67" s="10"/>
      <c r="AA67" s="10"/>
      <c r="AB67" s="10">
        <v>1</v>
      </c>
      <c r="AC67" s="10"/>
      <c r="AD67" s="10"/>
      <c r="AE67" s="10"/>
      <c r="AF67" s="10"/>
      <c r="AG67" s="10"/>
      <c r="AH67" s="37" t="s">
        <v>173</v>
      </c>
      <c r="AI67" s="24" t="s">
        <v>174</v>
      </c>
    </row>
    <row r="68" spans="2:35" ht="16.5" thickBot="1">
      <c r="B68" s="4">
        <v>4</v>
      </c>
      <c r="C68" s="28" t="s">
        <v>80</v>
      </c>
      <c r="D68" s="60">
        <v>2</v>
      </c>
      <c r="E68" s="10">
        <v>1</v>
      </c>
      <c r="F68" s="10">
        <v>1</v>
      </c>
      <c r="G68" s="10">
        <v>1</v>
      </c>
      <c r="H68" s="10"/>
      <c r="I68" s="10">
        <v>1</v>
      </c>
      <c r="J68" s="10"/>
      <c r="K68" s="10"/>
      <c r="L68" s="10">
        <v>1</v>
      </c>
      <c r="M68" s="10"/>
      <c r="N68" s="10"/>
      <c r="O68" s="10"/>
      <c r="P68" s="10">
        <v>1</v>
      </c>
      <c r="Q68" s="10"/>
      <c r="R68" s="10"/>
      <c r="S68" s="10"/>
      <c r="T68" s="10"/>
      <c r="U68" s="10"/>
      <c r="V68" s="10"/>
      <c r="W68" s="10"/>
      <c r="X68" s="10"/>
      <c r="Y68" s="10">
        <v>1</v>
      </c>
      <c r="Z68" s="10"/>
      <c r="AA68" s="10">
        <v>1</v>
      </c>
      <c r="AB68" s="10">
        <v>1</v>
      </c>
      <c r="AC68" s="10"/>
      <c r="AD68" s="10"/>
      <c r="AE68" s="10">
        <v>1</v>
      </c>
      <c r="AF68" s="10">
        <v>1</v>
      </c>
      <c r="AG68" s="10"/>
      <c r="AH68" s="37" t="s">
        <v>173</v>
      </c>
      <c r="AI68" s="24" t="s">
        <v>174</v>
      </c>
    </row>
    <row r="69" spans="2:35" ht="16.5" thickBot="1">
      <c r="B69" s="4">
        <v>5</v>
      </c>
      <c r="C69" s="28" t="s">
        <v>81</v>
      </c>
      <c r="D69" s="60">
        <v>5.6</v>
      </c>
      <c r="E69" s="10">
        <v>1</v>
      </c>
      <c r="F69" s="10">
        <v>1</v>
      </c>
      <c r="G69" s="10">
        <v>1</v>
      </c>
      <c r="H69" s="10"/>
      <c r="I69" s="10">
        <v>1</v>
      </c>
      <c r="J69" s="10"/>
      <c r="K69" s="10"/>
      <c r="L69" s="10">
        <v>1</v>
      </c>
      <c r="M69" s="10"/>
      <c r="N69" s="10"/>
      <c r="O69" s="10"/>
      <c r="P69" s="10">
        <v>1</v>
      </c>
      <c r="Q69" s="10"/>
      <c r="R69" s="10"/>
      <c r="S69" s="10"/>
      <c r="T69" s="10"/>
      <c r="U69" s="10"/>
      <c r="V69" s="10"/>
      <c r="W69" s="10"/>
      <c r="X69" s="10"/>
      <c r="Y69" s="10">
        <v>1</v>
      </c>
      <c r="Z69" s="10"/>
      <c r="AA69" s="10">
        <v>1</v>
      </c>
      <c r="AB69" s="10">
        <v>1</v>
      </c>
      <c r="AC69" s="10"/>
      <c r="AD69" s="10"/>
      <c r="AE69" s="10">
        <v>1</v>
      </c>
      <c r="AF69" s="10">
        <v>1</v>
      </c>
      <c r="AG69" s="10"/>
      <c r="AH69" s="37" t="s">
        <v>173</v>
      </c>
      <c r="AI69" s="24" t="s">
        <v>174</v>
      </c>
    </row>
    <row r="70" spans="2:35" ht="16.5" thickBot="1">
      <c r="B70" s="4">
        <v>6</v>
      </c>
      <c r="C70" s="28" t="s">
        <v>82</v>
      </c>
      <c r="D70" s="60">
        <v>5.6</v>
      </c>
      <c r="E70" s="10">
        <v>1</v>
      </c>
      <c r="F70" s="10">
        <v>1</v>
      </c>
      <c r="G70" s="10">
        <v>1</v>
      </c>
      <c r="H70" s="10"/>
      <c r="I70" s="10">
        <v>1</v>
      </c>
      <c r="J70" s="10"/>
      <c r="K70" s="10"/>
      <c r="L70" s="10">
        <v>1</v>
      </c>
      <c r="M70" s="10"/>
      <c r="N70" s="10"/>
      <c r="O70" s="10"/>
      <c r="P70" s="10">
        <v>1</v>
      </c>
      <c r="Q70" s="10"/>
      <c r="R70" s="10"/>
      <c r="S70" s="10"/>
      <c r="T70" s="10"/>
      <c r="U70" s="10"/>
      <c r="V70" s="10"/>
      <c r="W70" s="10"/>
      <c r="X70" s="10"/>
      <c r="Y70" s="10">
        <v>1</v>
      </c>
      <c r="Z70" s="10"/>
      <c r="AA70" s="10">
        <v>1</v>
      </c>
      <c r="AB70" s="10">
        <v>1</v>
      </c>
      <c r="AC70" s="10"/>
      <c r="AD70" s="10"/>
      <c r="AE70" s="10">
        <v>1</v>
      </c>
      <c r="AF70" s="10">
        <v>1</v>
      </c>
      <c r="AG70" s="10"/>
      <c r="AH70" s="37" t="s">
        <v>173</v>
      </c>
      <c r="AI70" s="24" t="s">
        <v>174</v>
      </c>
    </row>
    <row r="71" spans="2:35" ht="16.5" thickBot="1">
      <c r="B71" s="4">
        <v>7</v>
      </c>
      <c r="C71" s="28" t="s">
        <v>83</v>
      </c>
      <c r="D71" s="60">
        <v>5.6</v>
      </c>
      <c r="E71" s="10"/>
      <c r="F71" s="10">
        <v>1</v>
      </c>
      <c r="G71" s="10"/>
      <c r="H71" s="10"/>
      <c r="I71" s="10">
        <v>1</v>
      </c>
      <c r="J71" s="10"/>
      <c r="K71" s="10">
        <v>1</v>
      </c>
      <c r="L71" s="10"/>
      <c r="M71" s="10"/>
      <c r="N71" s="10"/>
      <c r="O71" s="10"/>
      <c r="P71" s="10"/>
      <c r="Q71" s="10"/>
      <c r="R71" s="10"/>
      <c r="S71" s="10"/>
      <c r="T71" s="10"/>
      <c r="U71" s="10">
        <v>1</v>
      </c>
      <c r="V71" s="10"/>
      <c r="W71" s="10"/>
      <c r="X71" s="10"/>
      <c r="Y71" s="10"/>
      <c r="Z71" s="10"/>
      <c r="AA71" s="10">
        <v>1</v>
      </c>
      <c r="AB71" s="10"/>
      <c r="AC71" s="10"/>
      <c r="AD71" s="10"/>
      <c r="AE71" s="10"/>
      <c r="AF71" s="10"/>
      <c r="AG71" s="10"/>
      <c r="AH71" s="37" t="s">
        <v>173</v>
      </c>
      <c r="AI71" s="24" t="s">
        <v>174</v>
      </c>
    </row>
    <row r="72" spans="2:33" ht="15.75">
      <c r="B72"/>
      <c r="Y72"/>
      <c r="Z72"/>
      <c r="AA72"/>
      <c r="AB72"/>
      <c r="AC72"/>
      <c r="AD72"/>
      <c r="AE72"/>
      <c r="AF72"/>
      <c r="AG72"/>
    </row>
    <row r="73" ht="15">
      <c r="D73" s="57"/>
    </row>
    <row r="74" ht="15">
      <c r="D74" s="57"/>
    </row>
    <row r="75" ht="15">
      <c r="D75" s="57"/>
    </row>
    <row r="76" spans="3:4" ht="15.75">
      <c r="C76" s="1" t="s">
        <v>98</v>
      </c>
      <c r="D76" s="57"/>
    </row>
    <row r="77" spans="3:4" ht="15.75">
      <c r="C77" s="19"/>
      <c r="D77" s="57"/>
    </row>
    <row r="78" ht="15.75" thickBot="1">
      <c r="D78" s="57"/>
    </row>
    <row r="79" spans="2:35" ht="16.5" thickBot="1">
      <c r="B79" s="23">
        <v>1</v>
      </c>
      <c r="C79" s="24" t="s">
        <v>153</v>
      </c>
      <c r="D79" s="15">
        <v>4</v>
      </c>
      <c r="E79" s="10">
        <v>1</v>
      </c>
      <c r="F79" s="10">
        <v>1</v>
      </c>
      <c r="G79" s="10"/>
      <c r="H79" s="10"/>
      <c r="I79" s="10"/>
      <c r="J79" s="10">
        <v>1</v>
      </c>
      <c r="K79" s="10"/>
      <c r="L79" s="10"/>
      <c r="M79" s="10">
        <v>1</v>
      </c>
      <c r="N79" s="10"/>
      <c r="O79" s="10"/>
      <c r="P79" s="10">
        <v>1</v>
      </c>
      <c r="Q79" s="10"/>
      <c r="R79" s="10">
        <v>1</v>
      </c>
      <c r="S79" s="10">
        <v>1</v>
      </c>
      <c r="T79" s="10">
        <v>1</v>
      </c>
      <c r="U79" s="10"/>
      <c r="V79" s="10">
        <v>1</v>
      </c>
      <c r="W79" s="10"/>
      <c r="X79" s="10"/>
      <c r="Y79" s="10">
        <v>1</v>
      </c>
      <c r="Z79" s="10">
        <v>1</v>
      </c>
      <c r="AA79" s="10">
        <v>1</v>
      </c>
      <c r="AB79" s="10"/>
      <c r="AC79" s="10"/>
      <c r="AD79" s="10">
        <v>1</v>
      </c>
      <c r="AE79" s="10">
        <v>1</v>
      </c>
      <c r="AF79" s="10"/>
      <c r="AG79" s="10"/>
      <c r="AH79" s="37" t="s">
        <v>173</v>
      </c>
      <c r="AI79" s="24" t="s">
        <v>174</v>
      </c>
    </row>
    <row r="80" spans="2:35" ht="16.5" thickBot="1">
      <c r="B80" s="4">
        <v>2</v>
      </c>
      <c r="C80" s="5" t="s">
        <v>100</v>
      </c>
      <c r="D80" s="60">
        <v>4</v>
      </c>
      <c r="E80" s="10">
        <v>1</v>
      </c>
      <c r="F80" s="10">
        <v>1</v>
      </c>
      <c r="G80" s="10"/>
      <c r="H80" s="10">
        <v>1</v>
      </c>
      <c r="I80" s="10">
        <v>1</v>
      </c>
      <c r="J80" s="10">
        <v>1</v>
      </c>
      <c r="K80" s="10"/>
      <c r="L80" s="10"/>
      <c r="M80" s="10"/>
      <c r="N80" s="10"/>
      <c r="O80" s="10"/>
      <c r="P80" s="10">
        <v>1</v>
      </c>
      <c r="Q80" s="10"/>
      <c r="R80" s="10">
        <v>1</v>
      </c>
      <c r="S80" s="10">
        <v>1</v>
      </c>
      <c r="T80" s="10">
        <v>1</v>
      </c>
      <c r="U80" s="10"/>
      <c r="V80" s="10">
        <v>1</v>
      </c>
      <c r="W80" s="10"/>
      <c r="X80" s="10"/>
      <c r="Y80" s="10">
        <v>1</v>
      </c>
      <c r="Z80" s="10">
        <v>1</v>
      </c>
      <c r="AA80" s="10">
        <v>1</v>
      </c>
      <c r="AB80" s="10"/>
      <c r="AC80" s="10"/>
      <c r="AD80" s="10">
        <v>1</v>
      </c>
      <c r="AE80" s="10">
        <v>1</v>
      </c>
      <c r="AF80" s="10"/>
      <c r="AG80" s="10"/>
      <c r="AH80" s="37" t="s">
        <v>173</v>
      </c>
      <c r="AI80" s="24" t="s">
        <v>174</v>
      </c>
    </row>
    <row r="81" spans="2:35" ht="16.5" thickBot="1">
      <c r="B81" s="4">
        <v>3</v>
      </c>
      <c r="C81" s="5" t="s">
        <v>154</v>
      </c>
      <c r="D81" s="60">
        <v>4</v>
      </c>
      <c r="E81" s="10">
        <v>1</v>
      </c>
      <c r="F81" s="10">
        <v>1</v>
      </c>
      <c r="G81" s="10"/>
      <c r="H81" s="10">
        <v>1</v>
      </c>
      <c r="I81" s="10">
        <v>1</v>
      </c>
      <c r="J81" s="10">
        <v>1</v>
      </c>
      <c r="K81" s="10"/>
      <c r="L81" s="10"/>
      <c r="M81" s="10"/>
      <c r="N81" s="10"/>
      <c r="O81" s="10"/>
      <c r="P81" s="10">
        <v>1</v>
      </c>
      <c r="Q81" s="10"/>
      <c r="R81" s="10">
        <v>1</v>
      </c>
      <c r="S81" s="10">
        <v>1</v>
      </c>
      <c r="T81" s="10">
        <v>1</v>
      </c>
      <c r="U81" s="10"/>
      <c r="V81" s="10">
        <v>1</v>
      </c>
      <c r="W81" s="10"/>
      <c r="X81" s="10"/>
      <c r="Y81" s="10">
        <v>1</v>
      </c>
      <c r="Z81" s="10">
        <v>1</v>
      </c>
      <c r="AA81" s="10">
        <v>1</v>
      </c>
      <c r="AB81" s="10"/>
      <c r="AC81" s="10"/>
      <c r="AD81" s="10">
        <v>1</v>
      </c>
      <c r="AE81" s="10">
        <v>1</v>
      </c>
      <c r="AF81" s="10"/>
      <c r="AG81" s="10"/>
      <c r="AH81" s="37" t="s">
        <v>173</v>
      </c>
      <c r="AI81" s="24" t="s">
        <v>174</v>
      </c>
    </row>
    <row r="82" spans="2:35" ht="16.5" thickBot="1">
      <c r="B82" s="4">
        <v>4</v>
      </c>
      <c r="C82" s="5" t="s">
        <v>103</v>
      </c>
      <c r="D82" s="60">
        <v>5</v>
      </c>
      <c r="E82" s="10"/>
      <c r="F82" s="10">
        <v>1</v>
      </c>
      <c r="G82" s="10"/>
      <c r="H82" s="10"/>
      <c r="I82" s="10"/>
      <c r="J82" s="10"/>
      <c r="K82" s="10"/>
      <c r="L82" s="10">
        <v>1</v>
      </c>
      <c r="M82" s="10"/>
      <c r="N82" s="10"/>
      <c r="O82" s="10"/>
      <c r="P82" s="10">
        <v>1</v>
      </c>
      <c r="Q82" s="10"/>
      <c r="R82" s="10"/>
      <c r="S82" s="10"/>
      <c r="T82" s="10"/>
      <c r="U82" s="10"/>
      <c r="V82" s="10"/>
      <c r="W82" s="10"/>
      <c r="X82" s="10"/>
      <c r="Y82" s="10">
        <v>1</v>
      </c>
      <c r="Z82" s="10"/>
      <c r="AA82" s="10">
        <v>1</v>
      </c>
      <c r="AB82" s="10"/>
      <c r="AC82" s="10"/>
      <c r="AD82" s="10"/>
      <c r="AE82" s="10">
        <v>1</v>
      </c>
      <c r="AF82" s="10"/>
      <c r="AG82" s="10"/>
      <c r="AH82" s="37" t="s">
        <v>173</v>
      </c>
      <c r="AI82" s="24" t="s">
        <v>174</v>
      </c>
    </row>
    <row r="83" spans="2:35" ht="16.5" thickBot="1">
      <c r="B83" s="4">
        <v>5</v>
      </c>
      <c r="C83" s="5" t="s">
        <v>155</v>
      </c>
      <c r="D83" s="60">
        <v>5</v>
      </c>
      <c r="E83" s="10"/>
      <c r="F83" s="10"/>
      <c r="G83" s="10"/>
      <c r="H83" s="10"/>
      <c r="I83" s="10"/>
      <c r="J83" s="10">
        <v>1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>
        <v>1</v>
      </c>
      <c r="Y83" s="10"/>
      <c r="Z83" s="10"/>
      <c r="AA83" s="10"/>
      <c r="AB83" s="10"/>
      <c r="AC83" s="10">
        <v>1</v>
      </c>
      <c r="AD83" s="10">
        <v>1</v>
      </c>
      <c r="AE83" s="10"/>
      <c r="AF83" s="10"/>
      <c r="AG83" s="10"/>
      <c r="AH83" s="37" t="s">
        <v>173</v>
      </c>
      <c r="AI83" s="24" t="s">
        <v>174</v>
      </c>
    </row>
    <row r="84" spans="2:35" ht="16.5" thickBot="1">
      <c r="B84" s="4">
        <v>6</v>
      </c>
      <c r="C84" s="5" t="s">
        <v>105</v>
      </c>
      <c r="D84" s="60">
        <v>5</v>
      </c>
      <c r="E84" s="10">
        <v>1</v>
      </c>
      <c r="F84" s="10"/>
      <c r="G84" s="10"/>
      <c r="H84" s="10">
        <v>1</v>
      </c>
      <c r="I84" s="10"/>
      <c r="J84" s="10">
        <v>1</v>
      </c>
      <c r="K84" s="10"/>
      <c r="L84" s="10"/>
      <c r="M84" s="10"/>
      <c r="N84" s="10"/>
      <c r="O84" s="10"/>
      <c r="P84" s="10">
        <v>1</v>
      </c>
      <c r="Q84" s="10"/>
      <c r="R84" s="10"/>
      <c r="S84" s="10"/>
      <c r="T84" s="10"/>
      <c r="U84" s="10">
        <v>1</v>
      </c>
      <c r="V84" s="10"/>
      <c r="W84" s="10"/>
      <c r="X84" s="10">
        <v>1</v>
      </c>
      <c r="Y84" s="10"/>
      <c r="Z84" s="10"/>
      <c r="AA84" s="10"/>
      <c r="AB84" s="10">
        <v>1</v>
      </c>
      <c r="AC84" s="10">
        <v>1</v>
      </c>
      <c r="AD84" s="10"/>
      <c r="AE84" s="10"/>
      <c r="AF84" s="10"/>
      <c r="AG84" s="10"/>
      <c r="AH84" s="37" t="s">
        <v>173</v>
      </c>
      <c r="AI84" s="24" t="s">
        <v>174</v>
      </c>
    </row>
    <row r="85" spans="2:35" ht="16.5" thickBot="1">
      <c r="B85" s="4">
        <v>7</v>
      </c>
      <c r="C85" s="5" t="s">
        <v>104</v>
      </c>
      <c r="D85" s="60">
        <v>5</v>
      </c>
      <c r="E85" s="10">
        <v>1</v>
      </c>
      <c r="F85" s="10">
        <v>1</v>
      </c>
      <c r="G85" s="10">
        <v>1</v>
      </c>
      <c r="H85" s="10"/>
      <c r="I85" s="10"/>
      <c r="J85" s="10">
        <v>1</v>
      </c>
      <c r="K85" s="10"/>
      <c r="L85" s="10"/>
      <c r="M85" s="10"/>
      <c r="N85" s="10"/>
      <c r="O85" s="10"/>
      <c r="P85" s="10">
        <v>1</v>
      </c>
      <c r="Q85" s="10"/>
      <c r="R85" s="10">
        <v>1</v>
      </c>
      <c r="S85" s="10">
        <v>1</v>
      </c>
      <c r="T85" s="10">
        <v>1</v>
      </c>
      <c r="U85" s="10"/>
      <c r="V85" s="10">
        <v>1</v>
      </c>
      <c r="W85" s="10"/>
      <c r="X85" s="10"/>
      <c r="Y85" s="10">
        <v>1</v>
      </c>
      <c r="Z85" s="10">
        <v>1</v>
      </c>
      <c r="AA85" s="10">
        <v>1</v>
      </c>
      <c r="AB85" s="10"/>
      <c r="AC85" s="10"/>
      <c r="AD85" s="10">
        <v>1</v>
      </c>
      <c r="AE85" s="10">
        <v>1</v>
      </c>
      <c r="AF85" s="10"/>
      <c r="AG85" s="10"/>
      <c r="AH85" s="37" t="s">
        <v>173</v>
      </c>
      <c r="AI85" s="24" t="s">
        <v>174</v>
      </c>
    </row>
    <row r="86" spans="2:35" ht="16.5" thickBot="1">
      <c r="B86" s="4">
        <v>8</v>
      </c>
      <c r="C86" s="5" t="s">
        <v>104</v>
      </c>
      <c r="D86" s="60">
        <v>6</v>
      </c>
      <c r="E86" s="10">
        <v>1</v>
      </c>
      <c r="F86" s="10">
        <v>1</v>
      </c>
      <c r="G86" s="10">
        <v>1</v>
      </c>
      <c r="H86" s="10"/>
      <c r="I86" s="10"/>
      <c r="J86" s="10">
        <v>1</v>
      </c>
      <c r="K86" s="10"/>
      <c r="L86" s="10"/>
      <c r="M86" s="10"/>
      <c r="N86" s="10"/>
      <c r="O86" s="10"/>
      <c r="P86" s="10">
        <v>1</v>
      </c>
      <c r="Q86" s="10"/>
      <c r="R86" s="10">
        <v>1</v>
      </c>
      <c r="S86" s="10">
        <v>1</v>
      </c>
      <c r="T86" s="10">
        <v>1</v>
      </c>
      <c r="U86" s="10"/>
      <c r="V86" s="10">
        <v>1</v>
      </c>
      <c r="W86" s="10"/>
      <c r="X86" s="10"/>
      <c r="Y86" s="10">
        <v>1</v>
      </c>
      <c r="Z86" s="10">
        <v>1</v>
      </c>
      <c r="AA86" s="10">
        <v>1</v>
      </c>
      <c r="AB86" s="10"/>
      <c r="AC86" s="10"/>
      <c r="AD86" s="10">
        <v>1</v>
      </c>
      <c r="AE86" s="10">
        <v>1</v>
      </c>
      <c r="AF86" s="10"/>
      <c r="AG86" s="10"/>
      <c r="AH86" s="37" t="s">
        <v>173</v>
      </c>
      <c r="AI86" s="24" t="s">
        <v>174</v>
      </c>
    </row>
    <row r="87" spans="2:35" ht="16.5" thickBot="1">
      <c r="B87" s="4">
        <v>9</v>
      </c>
      <c r="C87" s="5" t="s">
        <v>105</v>
      </c>
      <c r="D87" s="60">
        <v>6</v>
      </c>
      <c r="E87" s="10">
        <v>1</v>
      </c>
      <c r="F87" s="10"/>
      <c r="G87" s="10"/>
      <c r="H87" s="10">
        <v>1</v>
      </c>
      <c r="I87" s="10"/>
      <c r="J87" s="10">
        <v>1</v>
      </c>
      <c r="K87" s="10"/>
      <c r="L87" s="10"/>
      <c r="M87" s="10"/>
      <c r="N87" s="10"/>
      <c r="O87" s="10"/>
      <c r="P87" s="10">
        <v>1</v>
      </c>
      <c r="Q87" s="10"/>
      <c r="R87" s="10"/>
      <c r="S87" s="10"/>
      <c r="T87" s="10"/>
      <c r="U87" s="10">
        <v>1</v>
      </c>
      <c r="V87" s="10"/>
      <c r="W87" s="10"/>
      <c r="X87" s="10">
        <v>1</v>
      </c>
      <c r="Y87" s="10"/>
      <c r="Z87" s="10"/>
      <c r="AA87" s="10"/>
      <c r="AB87" s="10">
        <v>1</v>
      </c>
      <c r="AC87" s="10">
        <v>1</v>
      </c>
      <c r="AD87" s="10"/>
      <c r="AE87" s="10"/>
      <c r="AF87" s="10"/>
      <c r="AG87" s="10"/>
      <c r="AH87" s="37" t="s">
        <v>173</v>
      </c>
      <c r="AI87" s="24" t="s">
        <v>174</v>
      </c>
    </row>
    <row r="88" spans="2:35" ht="16.5" thickBot="1">
      <c r="B88" s="4">
        <v>10</v>
      </c>
      <c r="C88" s="5" t="s">
        <v>156</v>
      </c>
      <c r="D88" s="60">
        <v>6</v>
      </c>
      <c r="E88" s="10">
        <v>1</v>
      </c>
      <c r="F88" s="10">
        <v>1</v>
      </c>
      <c r="G88" s="10">
        <v>1</v>
      </c>
      <c r="H88" s="10"/>
      <c r="I88" s="10">
        <v>1</v>
      </c>
      <c r="J88" s="10"/>
      <c r="K88" s="10"/>
      <c r="L88" s="10">
        <v>1</v>
      </c>
      <c r="M88" s="10"/>
      <c r="N88" s="10"/>
      <c r="O88" s="10"/>
      <c r="P88" s="10">
        <v>1</v>
      </c>
      <c r="Q88" s="10"/>
      <c r="R88" s="10"/>
      <c r="S88" s="10"/>
      <c r="T88" s="10"/>
      <c r="U88" s="10"/>
      <c r="V88" s="10"/>
      <c r="W88" s="10"/>
      <c r="X88" s="10"/>
      <c r="Y88" s="10">
        <v>1</v>
      </c>
      <c r="Z88" s="10"/>
      <c r="AA88" s="10">
        <v>1</v>
      </c>
      <c r="AB88" s="10">
        <v>1</v>
      </c>
      <c r="AC88" s="10"/>
      <c r="AD88" s="10"/>
      <c r="AE88" s="10">
        <v>1</v>
      </c>
      <c r="AF88" s="10">
        <v>1</v>
      </c>
      <c r="AG88" s="10"/>
      <c r="AH88" s="37" t="s">
        <v>173</v>
      </c>
      <c r="AI88" s="24" t="s">
        <v>174</v>
      </c>
    </row>
    <row r="89" spans="2:35" ht="16.5" thickBot="1">
      <c r="B89" s="4">
        <v>11</v>
      </c>
      <c r="C89" s="5" t="s">
        <v>107</v>
      </c>
      <c r="D89" s="60">
        <v>6</v>
      </c>
      <c r="E89" s="10"/>
      <c r="F89" s="10">
        <v>1</v>
      </c>
      <c r="G89" s="10"/>
      <c r="H89" s="10"/>
      <c r="I89" s="10"/>
      <c r="J89" s="10"/>
      <c r="K89" s="10"/>
      <c r="L89" s="10">
        <v>1</v>
      </c>
      <c r="M89" s="10"/>
      <c r="N89" s="10"/>
      <c r="O89" s="10"/>
      <c r="P89" s="10">
        <v>1</v>
      </c>
      <c r="Q89" s="10"/>
      <c r="R89" s="10"/>
      <c r="S89" s="10"/>
      <c r="T89" s="10"/>
      <c r="U89" s="10"/>
      <c r="V89" s="10"/>
      <c r="W89" s="10"/>
      <c r="X89" s="10"/>
      <c r="Y89" s="10">
        <v>1</v>
      </c>
      <c r="Z89" s="10"/>
      <c r="AA89" s="10">
        <v>1</v>
      </c>
      <c r="AB89" s="10"/>
      <c r="AC89" s="10"/>
      <c r="AD89" s="10"/>
      <c r="AE89" s="10">
        <v>1</v>
      </c>
      <c r="AF89" s="10"/>
      <c r="AG89" s="10"/>
      <c r="AH89" s="37" t="s">
        <v>173</v>
      </c>
      <c r="AI89" s="24" t="s">
        <v>174</v>
      </c>
    </row>
    <row r="90" spans="2:18" ht="15.75">
      <c r="B90"/>
      <c r="C90"/>
      <c r="D90" s="57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33" ht="15.75">
      <c r="B91"/>
      <c r="C91"/>
      <c r="D91" s="57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Y91"/>
      <c r="Z91"/>
      <c r="AA91"/>
      <c r="AB91"/>
      <c r="AC91"/>
      <c r="AD91"/>
      <c r="AE91"/>
      <c r="AF91"/>
      <c r="AG91"/>
    </row>
    <row r="92" spans="2:18" ht="15.75">
      <c r="B92"/>
      <c r="C92"/>
      <c r="D92" s="57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 ht="15.75">
      <c r="B93"/>
      <c r="C93"/>
      <c r="D93" s="57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8" ht="15.75">
      <c r="B94"/>
      <c r="C94" s="1" t="s">
        <v>170</v>
      </c>
      <c r="D94" s="57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18" ht="18" customHeight="1">
      <c r="B95"/>
      <c r="C95" s="19"/>
      <c r="D95" s="57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2:18" ht="16.5" thickBot="1">
      <c r="B96"/>
      <c r="C96"/>
      <c r="D96" s="57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35" ht="16.5" thickBot="1">
      <c r="B97" s="23">
        <v>1</v>
      </c>
      <c r="C97" s="24" t="s">
        <v>157</v>
      </c>
      <c r="D97" s="15">
        <v>4</v>
      </c>
      <c r="E97" s="10"/>
      <c r="F97" s="10"/>
      <c r="G97" s="10"/>
      <c r="H97" s="10"/>
      <c r="I97" s="10"/>
      <c r="J97" s="10">
        <v>1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>
        <v>1</v>
      </c>
      <c r="Y97" s="10"/>
      <c r="Z97" s="10"/>
      <c r="AA97" s="10"/>
      <c r="AB97" s="10"/>
      <c r="AC97" s="10">
        <v>1</v>
      </c>
      <c r="AD97" s="10">
        <v>1</v>
      </c>
      <c r="AE97" s="10"/>
      <c r="AF97" s="10"/>
      <c r="AG97" s="10"/>
      <c r="AH97" s="37" t="s">
        <v>173</v>
      </c>
      <c r="AI97" s="24" t="s">
        <v>174</v>
      </c>
    </row>
    <row r="98" spans="2:35" ht="16.5" thickBot="1">
      <c r="B98" s="4">
        <v>2</v>
      </c>
      <c r="C98" s="5" t="s">
        <v>158</v>
      </c>
      <c r="D98" s="60">
        <v>4</v>
      </c>
      <c r="E98" s="11"/>
      <c r="F98" s="11"/>
      <c r="G98" s="11"/>
      <c r="H98" s="11">
        <v>1</v>
      </c>
      <c r="I98" s="11">
        <v>1</v>
      </c>
      <c r="J98" s="11"/>
      <c r="K98" s="11">
        <v>1</v>
      </c>
      <c r="L98" s="11"/>
      <c r="M98" s="11"/>
      <c r="N98" s="11"/>
      <c r="O98" s="11"/>
      <c r="P98" s="11"/>
      <c r="Q98" s="11"/>
      <c r="R98" s="11"/>
      <c r="S98" s="11"/>
      <c r="T98" s="11">
        <v>1</v>
      </c>
      <c r="U98" s="11">
        <v>1</v>
      </c>
      <c r="V98" s="11"/>
      <c r="W98" s="11"/>
      <c r="X98" s="11"/>
      <c r="Y98" s="11"/>
      <c r="Z98" s="11"/>
      <c r="AA98" s="11"/>
      <c r="AB98" s="11"/>
      <c r="AC98" s="11"/>
      <c r="AD98" s="11">
        <v>1</v>
      </c>
      <c r="AE98" s="11"/>
      <c r="AF98" s="11"/>
      <c r="AG98" s="11"/>
      <c r="AH98" s="37" t="s">
        <v>173</v>
      </c>
      <c r="AI98" s="24" t="s">
        <v>174</v>
      </c>
    </row>
    <row r="99" spans="2:35" ht="16.5" thickBot="1">
      <c r="B99" s="4">
        <v>3</v>
      </c>
      <c r="C99" s="5" t="s">
        <v>159</v>
      </c>
      <c r="D99" s="60">
        <v>4</v>
      </c>
      <c r="E99" s="51"/>
      <c r="F99" s="51"/>
      <c r="G99" s="51"/>
      <c r="H99" s="51"/>
      <c r="I99" s="51"/>
      <c r="J99" s="51"/>
      <c r="K99" s="51">
        <v>1</v>
      </c>
      <c r="L99" s="51"/>
      <c r="M99" s="51"/>
      <c r="N99" s="51"/>
      <c r="O99" s="51"/>
      <c r="P99" s="51">
        <v>1</v>
      </c>
      <c r="Q99" s="51">
        <v>1</v>
      </c>
      <c r="R99" s="51"/>
      <c r="S99" s="10"/>
      <c r="T99" s="10"/>
      <c r="U99" s="10"/>
      <c r="V99" s="10"/>
      <c r="W99" s="10"/>
      <c r="X99" s="10"/>
      <c r="Y99" s="10">
        <v>1</v>
      </c>
      <c r="Z99" s="10"/>
      <c r="AA99" s="10"/>
      <c r="AB99" s="10"/>
      <c r="AC99" s="10"/>
      <c r="AD99" s="10"/>
      <c r="AE99" s="10"/>
      <c r="AF99" s="10"/>
      <c r="AG99" s="10">
        <v>1</v>
      </c>
      <c r="AH99" s="37" t="s">
        <v>173</v>
      </c>
      <c r="AI99" s="24" t="s">
        <v>174</v>
      </c>
    </row>
    <row r="100" spans="2:35" ht="16.5" thickBot="1">
      <c r="B100" s="4">
        <v>4</v>
      </c>
      <c r="C100" s="5" t="s">
        <v>160</v>
      </c>
      <c r="D100" s="60">
        <v>5</v>
      </c>
      <c r="E100" s="10"/>
      <c r="F100" s="10"/>
      <c r="G100" s="10"/>
      <c r="H100" s="10"/>
      <c r="I100" s="10"/>
      <c r="J100" s="10">
        <v>1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v>1</v>
      </c>
      <c r="Y100" s="10"/>
      <c r="Z100" s="10"/>
      <c r="AA100" s="10"/>
      <c r="AB100" s="10"/>
      <c r="AC100" s="10">
        <v>1</v>
      </c>
      <c r="AD100" s="10">
        <v>1</v>
      </c>
      <c r="AE100" s="10"/>
      <c r="AF100" s="10"/>
      <c r="AG100" s="10"/>
      <c r="AH100" s="37" t="s">
        <v>173</v>
      </c>
      <c r="AI100" s="24" t="s">
        <v>174</v>
      </c>
    </row>
    <row r="101" spans="2:35" ht="16.5" thickBot="1">
      <c r="B101" s="4">
        <v>5</v>
      </c>
      <c r="C101" s="5" t="s">
        <v>161</v>
      </c>
      <c r="D101" s="60">
        <v>5</v>
      </c>
      <c r="E101" s="10"/>
      <c r="F101" s="10">
        <v>1</v>
      </c>
      <c r="G101" s="10"/>
      <c r="H101" s="10">
        <v>1</v>
      </c>
      <c r="I101" s="10"/>
      <c r="J101" s="10"/>
      <c r="K101" s="10"/>
      <c r="L101" s="10"/>
      <c r="M101" s="10">
        <v>1</v>
      </c>
      <c r="N101" s="10"/>
      <c r="O101" s="10"/>
      <c r="P101" s="10">
        <v>1</v>
      </c>
      <c r="Q101" s="10"/>
      <c r="R101" s="10"/>
      <c r="S101" s="10"/>
      <c r="T101" s="10"/>
      <c r="U101" s="10"/>
      <c r="V101" s="10"/>
      <c r="W101" s="10"/>
      <c r="X101" s="10">
        <v>1</v>
      </c>
      <c r="Y101" s="10"/>
      <c r="Z101" s="10"/>
      <c r="AA101" s="10"/>
      <c r="AB101" s="10">
        <v>1</v>
      </c>
      <c r="AC101" s="10"/>
      <c r="AD101" s="10"/>
      <c r="AE101" s="10"/>
      <c r="AF101" s="10"/>
      <c r="AG101" s="10"/>
      <c r="AH101" s="37" t="s">
        <v>173</v>
      </c>
      <c r="AI101" s="24" t="s">
        <v>174</v>
      </c>
    </row>
    <row r="102" spans="2:35" ht="16.5" thickBot="1">
      <c r="B102" s="4">
        <v>6</v>
      </c>
      <c r="C102" s="5" t="s">
        <v>162</v>
      </c>
      <c r="D102" s="60">
        <v>5</v>
      </c>
      <c r="E102" s="10">
        <v>1</v>
      </c>
      <c r="F102" s="10">
        <v>1</v>
      </c>
      <c r="G102" s="10">
        <v>1</v>
      </c>
      <c r="H102" s="10"/>
      <c r="I102" s="10">
        <v>1</v>
      </c>
      <c r="J102" s="10"/>
      <c r="K102" s="10"/>
      <c r="L102" s="10">
        <v>1</v>
      </c>
      <c r="M102" s="10"/>
      <c r="N102" s="10"/>
      <c r="O102" s="10"/>
      <c r="P102" s="10">
        <v>1</v>
      </c>
      <c r="Q102" s="10"/>
      <c r="R102" s="10"/>
      <c r="S102" s="10"/>
      <c r="T102" s="10"/>
      <c r="U102" s="10"/>
      <c r="V102" s="10"/>
      <c r="W102" s="10"/>
      <c r="X102" s="10"/>
      <c r="Y102" s="10">
        <v>1</v>
      </c>
      <c r="Z102" s="10"/>
      <c r="AA102" s="10">
        <v>1</v>
      </c>
      <c r="AB102" s="10">
        <v>1</v>
      </c>
      <c r="AC102" s="10"/>
      <c r="AD102" s="10"/>
      <c r="AE102" s="10">
        <v>1</v>
      </c>
      <c r="AF102" s="10">
        <v>1</v>
      </c>
      <c r="AG102" s="10"/>
      <c r="AH102" s="37" t="s">
        <v>173</v>
      </c>
      <c r="AI102" s="24" t="s">
        <v>174</v>
      </c>
    </row>
    <row r="103" spans="2:35" ht="16.5" thickBot="1">
      <c r="B103" s="4">
        <v>7</v>
      </c>
      <c r="C103" s="5" t="s">
        <v>163</v>
      </c>
      <c r="D103" s="60">
        <v>5</v>
      </c>
      <c r="E103" s="51"/>
      <c r="F103" s="51"/>
      <c r="G103" s="51"/>
      <c r="H103" s="51"/>
      <c r="I103" s="51"/>
      <c r="J103" s="51"/>
      <c r="K103" s="51">
        <v>1</v>
      </c>
      <c r="L103" s="51"/>
      <c r="M103" s="51"/>
      <c r="N103" s="51"/>
      <c r="O103" s="51"/>
      <c r="P103" s="51">
        <v>1</v>
      </c>
      <c r="Q103" s="51">
        <v>1</v>
      </c>
      <c r="R103" s="51"/>
      <c r="S103" s="10"/>
      <c r="T103" s="10"/>
      <c r="U103" s="10"/>
      <c r="V103" s="10"/>
      <c r="W103" s="10"/>
      <c r="X103" s="10"/>
      <c r="Y103" s="10">
        <v>1</v>
      </c>
      <c r="Z103" s="10"/>
      <c r="AA103" s="10"/>
      <c r="AB103" s="10"/>
      <c r="AC103" s="10"/>
      <c r="AD103" s="10"/>
      <c r="AE103" s="10"/>
      <c r="AF103" s="10"/>
      <c r="AG103" s="10">
        <v>1</v>
      </c>
      <c r="AH103" s="37" t="s">
        <v>173</v>
      </c>
      <c r="AI103" s="24" t="s">
        <v>174</v>
      </c>
    </row>
    <row r="104" spans="2:35" ht="16.5" thickBot="1">
      <c r="B104" s="4">
        <v>8</v>
      </c>
      <c r="C104" s="5" t="s">
        <v>164</v>
      </c>
      <c r="D104" s="60">
        <v>6</v>
      </c>
      <c r="E104" s="10"/>
      <c r="F104" s="10">
        <v>1</v>
      </c>
      <c r="G104" s="10"/>
      <c r="H104" s="10"/>
      <c r="I104" s="10"/>
      <c r="J104" s="10"/>
      <c r="K104" s="10"/>
      <c r="L104" s="10">
        <v>1</v>
      </c>
      <c r="M104" s="10"/>
      <c r="N104" s="10"/>
      <c r="O104" s="10"/>
      <c r="P104" s="10">
        <v>1</v>
      </c>
      <c r="Q104" s="10"/>
      <c r="R104" s="10"/>
      <c r="S104" s="10"/>
      <c r="T104" s="10"/>
      <c r="U104" s="10"/>
      <c r="V104" s="10"/>
      <c r="W104" s="10"/>
      <c r="X104" s="10"/>
      <c r="Y104" s="10">
        <v>1</v>
      </c>
      <c r="Z104" s="10"/>
      <c r="AA104" s="10">
        <v>1</v>
      </c>
      <c r="AB104" s="10"/>
      <c r="AC104" s="10"/>
      <c r="AD104" s="10"/>
      <c r="AE104" s="10">
        <v>1</v>
      </c>
      <c r="AF104" s="10"/>
      <c r="AG104" s="10"/>
      <c r="AH104" s="37" t="s">
        <v>173</v>
      </c>
      <c r="AI104" s="24" t="s">
        <v>174</v>
      </c>
    </row>
    <row r="105" spans="2:35" ht="16.5" thickBot="1">
      <c r="B105" s="4">
        <v>9</v>
      </c>
      <c r="C105" s="5" t="s">
        <v>165</v>
      </c>
      <c r="D105" s="60">
        <v>6</v>
      </c>
      <c r="E105" s="10"/>
      <c r="F105" s="10">
        <v>1</v>
      </c>
      <c r="G105" s="10"/>
      <c r="H105" s="10"/>
      <c r="I105" s="10"/>
      <c r="J105" s="10"/>
      <c r="K105" s="10"/>
      <c r="L105" s="10">
        <v>1</v>
      </c>
      <c r="M105" s="10"/>
      <c r="N105" s="10"/>
      <c r="O105" s="10"/>
      <c r="P105" s="10">
        <v>1</v>
      </c>
      <c r="Q105" s="10"/>
      <c r="R105" s="10"/>
      <c r="S105" s="10"/>
      <c r="T105" s="10"/>
      <c r="U105" s="10"/>
      <c r="V105" s="10"/>
      <c r="W105" s="10"/>
      <c r="X105" s="10"/>
      <c r="Y105" s="10">
        <v>1</v>
      </c>
      <c r="Z105" s="10"/>
      <c r="AA105" s="10">
        <v>1</v>
      </c>
      <c r="AB105" s="10"/>
      <c r="AC105" s="10"/>
      <c r="AD105" s="10"/>
      <c r="AE105" s="10">
        <v>1</v>
      </c>
      <c r="AF105" s="10"/>
      <c r="AG105" s="10"/>
      <c r="AH105" s="37" t="s">
        <v>173</v>
      </c>
      <c r="AI105" s="24" t="s">
        <v>174</v>
      </c>
    </row>
    <row r="106" spans="2:35" ht="16.5" thickBot="1">
      <c r="B106" s="4">
        <v>10</v>
      </c>
      <c r="C106" s="5" t="s">
        <v>166</v>
      </c>
      <c r="D106" s="60">
        <v>6</v>
      </c>
      <c r="E106" s="10"/>
      <c r="F106" s="10">
        <v>1</v>
      </c>
      <c r="G106" s="10"/>
      <c r="H106" s="10">
        <v>1</v>
      </c>
      <c r="I106" s="10"/>
      <c r="J106" s="10"/>
      <c r="K106" s="10"/>
      <c r="L106" s="10"/>
      <c r="M106" s="10">
        <v>1</v>
      </c>
      <c r="N106" s="10"/>
      <c r="O106" s="10"/>
      <c r="P106" s="10">
        <v>1</v>
      </c>
      <c r="Q106" s="10"/>
      <c r="R106" s="10"/>
      <c r="S106" s="10"/>
      <c r="T106" s="10"/>
      <c r="U106" s="10"/>
      <c r="V106" s="10"/>
      <c r="W106" s="10"/>
      <c r="X106" s="10">
        <v>1</v>
      </c>
      <c r="Y106" s="10"/>
      <c r="Z106" s="10"/>
      <c r="AA106" s="10"/>
      <c r="AB106" s="10">
        <v>1</v>
      </c>
      <c r="AC106" s="10"/>
      <c r="AD106" s="10"/>
      <c r="AE106" s="10"/>
      <c r="AF106" s="10"/>
      <c r="AG106" s="10"/>
      <c r="AH106" s="37" t="s">
        <v>173</v>
      </c>
      <c r="AI106" s="24" t="s">
        <v>174</v>
      </c>
    </row>
    <row r="107" spans="2:35" ht="16.5" thickBot="1">
      <c r="B107" s="4">
        <v>11</v>
      </c>
      <c r="C107" s="5" t="s">
        <v>167</v>
      </c>
      <c r="D107" s="60">
        <v>6</v>
      </c>
      <c r="E107" s="10"/>
      <c r="F107" s="10">
        <v>1</v>
      </c>
      <c r="G107" s="10"/>
      <c r="H107" s="10"/>
      <c r="I107" s="10"/>
      <c r="J107" s="10"/>
      <c r="K107" s="10"/>
      <c r="L107" s="10">
        <v>1</v>
      </c>
      <c r="M107" s="10"/>
      <c r="N107" s="10"/>
      <c r="O107" s="10"/>
      <c r="P107" s="10">
        <v>1</v>
      </c>
      <c r="Q107" s="10"/>
      <c r="R107" s="10"/>
      <c r="S107" s="10"/>
      <c r="T107" s="10"/>
      <c r="U107" s="10"/>
      <c r="V107" s="10"/>
      <c r="W107" s="10"/>
      <c r="X107" s="10"/>
      <c r="Y107" s="10">
        <v>1</v>
      </c>
      <c r="Z107" s="10"/>
      <c r="AA107" s="10">
        <v>1</v>
      </c>
      <c r="AB107" s="10"/>
      <c r="AC107" s="10"/>
      <c r="AD107" s="10"/>
      <c r="AE107" s="10">
        <v>1</v>
      </c>
      <c r="AF107" s="10"/>
      <c r="AG107" s="10"/>
      <c r="AH107" s="37" t="s">
        <v>173</v>
      </c>
      <c r="AI107" s="24" t="s">
        <v>174</v>
      </c>
    </row>
    <row r="108" spans="1:18" ht="15.75">
      <c r="A108"/>
      <c r="B108"/>
      <c r="C108"/>
      <c r="D108" s="57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32" ht="15.75">
      <c r="A109"/>
      <c r="B109"/>
      <c r="C109"/>
      <c r="D109" s="57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" ht="15.75">
      <c r="A110"/>
      <c r="C110" s="38" t="s">
        <v>141</v>
      </c>
    </row>
    <row r="111" ht="31.5" customHeight="1" thickBot="1">
      <c r="A111"/>
    </row>
    <row r="112" spans="1:35" ht="16.5" thickBot="1">
      <c r="A112"/>
      <c r="B112" s="23">
        <v>1</v>
      </c>
      <c r="C112" s="39" t="s">
        <v>130</v>
      </c>
      <c r="D112" s="24">
        <v>4</v>
      </c>
      <c r="E112" s="10"/>
      <c r="F112" s="10">
        <v>1</v>
      </c>
      <c r="G112" s="10"/>
      <c r="H112" s="10"/>
      <c r="I112" s="10"/>
      <c r="J112" s="10"/>
      <c r="K112" s="10"/>
      <c r="L112" s="10"/>
      <c r="M112" s="10">
        <v>1</v>
      </c>
      <c r="N112" s="10"/>
      <c r="O112" s="10"/>
      <c r="P112" s="10"/>
      <c r="Q112" s="10">
        <v>1</v>
      </c>
      <c r="R112" s="10"/>
      <c r="S112" s="10"/>
      <c r="T112" s="10"/>
      <c r="U112" s="10"/>
      <c r="V112" s="10"/>
      <c r="W112" s="10"/>
      <c r="X112" s="10"/>
      <c r="Y112" s="10">
        <v>1</v>
      </c>
      <c r="Z112" s="10"/>
      <c r="AA112" s="10"/>
      <c r="AB112" s="10"/>
      <c r="AC112" s="10"/>
      <c r="AD112" s="10"/>
      <c r="AE112" s="10"/>
      <c r="AF112" s="10"/>
      <c r="AG112" s="10"/>
      <c r="AH112" s="37" t="s">
        <v>173</v>
      </c>
      <c r="AI112" s="24" t="s">
        <v>174</v>
      </c>
    </row>
    <row r="113" spans="1:35" ht="16.5" thickBot="1">
      <c r="A113"/>
      <c r="B113" s="4">
        <v>2</v>
      </c>
      <c r="C113" s="40" t="s">
        <v>131</v>
      </c>
      <c r="D113" s="24">
        <v>4</v>
      </c>
      <c r="E113" s="10"/>
      <c r="F113" s="10"/>
      <c r="G113" s="10"/>
      <c r="H113" s="10">
        <v>1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>
        <v>1</v>
      </c>
      <c r="W113" s="10"/>
      <c r="X113" s="10"/>
      <c r="Y113" s="10"/>
      <c r="Z113" s="10"/>
      <c r="AA113" s="10">
        <v>1</v>
      </c>
      <c r="AB113" s="10"/>
      <c r="AC113" s="10"/>
      <c r="AD113" s="10"/>
      <c r="AE113" s="10"/>
      <c r="AF113" s="10"/>
      <c r="AG113" s="10"/>
      <c r="AH113" s="37" t="s">
        <v>173</v>
      </c>
      <c r="AI113" s="24" t="s">
        <v>174</v>
      </c>
    </row>
    <row r="114" spans="1:35" ht="16.5" thickBot="1">
      <c r="A114"/>
      <c r="B114" s="4">
        <v>3</v>
      </c>
      <c r="C114" s="40" t="s">
        <v>132</v>
      </c>
      <c r="D114" s="24">
        <v>4</v>
      </c>
      <c r="E114" s="10"/>
      <c r="F114" s="10"/>
      <c r="G114" s="10"/>
      <c r="H114" s="10"/>
      <c r="I114" s="10"/>
      <c r="J114" s="10"/>
      <c r="K114" s="10">
        <v>1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>
        <v>1</v>
      </c>
      <c r="V114" s="10"/>
      <c r="W114" s="10"/>
      <c r="X114" s="10"/>
      <c r="Y114" s="10"/>
      <c r="Z114" s="10"/>
      <c r="AA114" s="10">
        <v>1</v>
      </c>
      <c r="AB114" s="10"/>
      <c r="AC114" s="10"/>
      <c r="AD114" s="10"/>
      <c r="AE114" s="10"/>
      <c r="AF114" s="10"/>
      <c r="AG114" s="10"/>
      <c r="AH114" s="37" t="s">
        <v>173</v>
      </c>
      <c r="AI114" s="24" t="s">
        <v>174</v>
      </c>
    </row>
    <row r="115" spans="1:35" ht="16.5" thickBot="1">
      <c r="A115"/>
      <c r="B115" s="4">
        <v>4</v>
      </c>
      <c r="C115" s="40" t="s">
        <v>133</v>
      </c>
      <c r="D115" s="24">
        <v>4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v>1</v>
      </c>
      <c r="P115" s="10"/>
      <c r="Q115" s="10"/>
      <c r="R115" s="10"/>
      <c r="S115" s="10"/>
      <c r="T115" s="10"/>
      <c r="U115" s="10"/>
      <c r="V115" s="10"/>
      <c r="W115" s="10">
        <v>1</v>
      </c>
      <c r="X115" s="10"/>
      <c r="Y115" s="10"/>
      <c r="Z115" s="10"/>
      <c r="AA115" s="10"/>
      <c r="AB115" s="10"/>
      <c r="AC115" s="10">
        <v>1</v>
      </c>
      <c r="AD115" s="10"/>
      <c r="AE115" s="10">
        <v>1</v>
      </c>
      <c r="AF115" s="10"/>
      <c r="AG115" s="10"/>
      <c r="AH115" s="37" t="s">
        <v>173</v>
      </c>
      <c r="AI115" s="24" t="s">
        <v>174</v>
      </c>
    </row>
    <row r="116" spans="1:35" ht="16.5" thickBot="1">
      <c r="A116"/>
      <c r="B116" s="4">
        <v>5</v>
      </c>
      <c r="C116" s="40" t="s">
        <v>134</v>
      </c>
      <c r="D116" s="24">
        <v>5</v>
      </c>
      <c r="E116" s="10"/>
      <c r="F116" s="10"/>
      <c r="G116" s="10">
        <v>1</v>
      </c>
      <c r="H116" s="10"/>
      <c r="I116" s="10"/>
      <c r="J116" s="10"/>
      <c r="K116" s="10"/>
      <c r="L116" s="10"/>
      <c r="M116" s="10">
        <v>1</v>
      </c>
      <c r="N116" s="10"/>
      <c r="O116" s="10"/>
      <c r="P116" s="10"/>
      <c r="Q116" s="10">
        <v>1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1</v>
      </c>
      <c r="AE116" s="10"/>
      <c r="AF116" s="10"/>
      <c r="AG116" s="10"/>
      <c r="AH116" s="37" t="s">
        <v>173</v>
      </c>
      <c r="AI116" s="24" t="s">
        <v>174</v>
      </c>
    </row>
    <row r="117" spans="1:35" ht="16.5" thickBot="1">
      <c r="A117"/>
      <c r="B117" s="4">
        <v>6</v>
      </c>
      <c r="C117" s="40" t="s">
        <v>135</v>
      </c>
      <c r="D117" s="24">
        <v>5</v>
      </c>
      <c r="E117" s="10"/>
      <c r="F117" s="10"/>
      <c r="G117" s="10"/>
      <c r="H117" s="10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>
        <v>1</v>
      </c>
      <c r="U117" s="10"/>
      <c r="V117" s="10">
        <v>1</v>
      </c>
      <c r="W117" s="10"/>
      <c r="X117" s="10"/>
      <c r="Y117" s="10"/>
      <c r="Z117" s="10"/>
      <c r="AA117" s="10">
        <v>1</v>
      </c>
      <c r="AB117" s="10"/>
      <c r="AC117" s="10"/>
      <c r="AD117" s="10"/>
      <c r="AE117" s="10"/>
      <c r="AF117" s="10"/>
      <c r="AG117" s="10"/>
      <c r="AH117" s="37" t="s">
        <v>173</v>
      </c>
      <c r="AI117" s="24" t="s">
        <v>174</v>
      </c>
    </row>
    <row r="118" spans="2:35" ht="16.5" thickBot="1">
      <c r="B118" s="4">
        <v>7</v>
      </c>
      <c r="C118" s="41" t="s">
        <v>136</v>
      </c>
      <c r="D118" s="24">
        <v>5</v>
      </c>
      <c r="E118" s="10">
        <v>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>
        <v>1</v>
      </c>
      <c r="Y118" s="10"/>
      <c r="Z118" s="10"/>
      <c r="AA118" s="10"/>
      <c r="AB118" s="10"/>
      <c r="AC118" s="10"/>
      <c r="AD118" s="10"/>
      <c r="AE118" s="10"/>
      <c r="AF118" s="10">
        <v>1</v>
      </c>
      <c r="AG118" s="10">
        <v>1</v>
      </c>
      <c r="AH118" s="37" t="s">
        <v>173</v>
      </c>
      <c r="AI118" s="24" t="s">
        <v>174</v>
      </c>
    </row>
    <row r="119" spans="2:35" ht="16.5" thickBot="1">
      <c r="B119" s="4">
        <v>8</v>
      </c>
      <c r="C119" s="40" t="s">
        <v>137</v>
      </c>
      <c r="D119" s="24">
        <v>5</v>
      </c>
      <c r="E119" s="10"/>
      <c r="F119" s="10"/>
      <c r="G119" s="10"/>
      <c r="H119" s="10"/>
      <c r="I119" s="10">
        <v>1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>
        <v>1</v>
      </c>
      <c r="Z119" s="10"/>
      <c r="AA119" s="10"/>
      <c r="AB119" s="10">
        <v>1</v>
      </c>
      <c r="AC119" s="10"/>
      <c r="AD119" s="10"/>
      <c r="AE119" s="10"/>
      <c r="AF119" s="10"/>
      <c r="AG119" s="10"/>
      <c r="AH119" s="37" t="s">
        <v>173</v>
      </c>
      <c r="AI119" s="24" t="s">
        <v>174</v>
      </c>
    </row>
    <row r="120" spans="2:35" ht="16.5" thickBot="1">
      <c r="B120" s="4">
        <v>9</v>
      </c>
      <c r="C120" s="41" t="s">
        <v>138</v>
      </c>
      <c r="D120" s="24">
        <v>6</v>
      </c>
      <c r="E120" s="10"/>
      <c r="F120" s="10"/>
      <c r="G120" s="10"/>
      <c r="H120" s="10"/>
      <c r="I120" s="10"/>
      <c r="J120" s="10"/>
      <c r="K120" s="10"/>
      <c r="L120" s="10">
        <v>1</v>
      </c>
      <c r="M120" s="10"/>
      <c r="N120" s="10"/>
      <c r="O120" s="10"/>
      <c r="P120" s="10">
        <v>1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v>1</v>
      </c>
      <c r="AE120" s="10"/>
      <c r="AF120" s="10"/>
      <c r="AG120" s="10"/>
      <c r="AH120" s="37" t="s">
        <v>173</v>
      </c>
      <c r="AI120" s="24" t="s">
        <v>174</v>
      </c>
    </row>
    <row r="121" spans="2:35" ht="16.5" thickBot="1">
      <c r="B121" s="4">
        <v>10</v>
      </c>
      <c r="C121" s="40" t="s">
        <v>139</v>
      </c>
      <c r="D121" s="24">
        <v>6</v>
      </c>
      <c r="E121" s="10"/>
      <c r="F121" s="10"/>
      <c r="G121" s="10"/>
      <c r="H121" s="10"/>
      <c r="I121" s="10"/>
      <c r="J121" s="10">
        <v>1</v>
      </c>
      <c r="K121" s="10"/>
      <c r="L121" s="10"/>
      <c r="M121" s="10"/>
      <c r="N121" s="10"/>
      <c r="O121" s="10"/>
      <c r="P121" s="10"/>
      <c r="Q121" s="10"/>
      <c r="R121" s="10">
        <v>1</v>
      </c>
      <c r="S121" s="10">
        <v>1</v>
      </c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>
        <v>1</v>
      </c>
      <c r="AF121" s="10"/>
      <c r="AG121" s="10"/>
      <c r="AH121" s="37" t="s">
        <v>173</v>
      </c>
      <c r="AI121" s="24" t="s">
        <v>174</v>
      </c>
    </row>
    <row r="122" spans="2:35" ht="16.5" thickBot="1">
      <c r="B122" s="4">
        <v>11</v>
      </c>
      <c r="C122" s="42" t="s">
        <v>140</v>
      </c>
      <c r="D122" s="24">
        <v>6</v>
      </c>
      <c r="E122" s="10">
        <v>1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>
        <v>1</v>
      </c>
      <c r="Y122" s="10">
        <v>1</v>
      </c>
      <c r="Z122" s="10"/>
      <c r="AA122" s="10"/>
      <c r="AB122" s="10">
        <v>1</v>
      </c>
      <c r="AC122" s="10"/>
      <c r="AD122" s="10"/>
      <c r="AE122" s="10"/>
      <c r="AF122" s="10"/>
      <c r="AG122" s="10"/>
      <c r="AH122" s="37" t="s">
        <v>173</v>
      </c>
      <c r="AI122" s="24" t="s">
        <v>174</v>
      </c>
    </row>
  </sheetData>
  <sheetProtection/>
  <mergeCells count="1">
    <mergeCell ref="D3:X3"/>
  </mergeCells>
  <printOptions/>
  <pageMargins left="0.25" right="0.25" top="0.75" bottom="0.75" header="0.3" footer="0.3"/>
  <pageSetup fitToHeight="0" fitToWidth="1" orientation="landscape" paperSize="9" scale="60" r:id="rId1"/>
  <rowBreaks count="1" manualBreakCount="1">
    <brk id="45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"/>
  <sheetViews>
    <sheetView zoomScale="80" zoomScaleNormal="80" zoomScalePageLayoutView="0" workbookViewId="0" topLeftCell="A1">
      <selection activeCell="B24" sqref="B24:AI31"/>
    </sheetView>
  </sheetViews>
  <sheetFormatPr defaultColWidth="9.140625" defaultRowHeight="15"/>
  <cols>
    <col min="1" max="1" width="3.421875" style="0" customWidth="1"/>
    <col min="2" max="2" width="8.140625" style="0" customWidth="1"/>
    <col min="3" max="3" width="67.140625" style="0" customWidth="1"/>
    <col min="4" max="4" width="8.421875" style="0" customWidth="1"/>
    <col min="5" max="33" width="4.7109375" style="0" customWidth="1"/>
  </cols>
  <sheetData>
    <row r="1" spans="1:35" ht="15.7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>
      <c r="A2" s="1"/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G2" s="1"/>
      <c r="AH2" s="1"/>
      <c r="AI2" s="1"/>
    </row>
    <row r="3" spans="1:35" ht="18" customHeight="1">
      <c r="A3" s="1"/>
      <c r="B3" s="1"/>
      <c r="C3" s="1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1"/>
      <c r="AG3" s="1"/>
      <c r="AH3" s="1"/>
      <c r="AI3" s="1"/>
    </row>
    <row r="4" spans="1:35" ht="54.75" customHeight="1" thickBot="1">
      <c r="A4" s="49"/>
      <c r="B4" s="49"/>
      <c r="C4" s="50" t="s">
        <v>171</v>
      </c>
      <c r="D4" s="43" t="s">
        <v>142</v>
      </c>
      <c r="E4" s="9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">
        <v>48</v>
      </c>
      <c r="L4" s="9" t="s">
        <v>49</v>
      </c>
      <c r="M4" s="9" t="s">
        <v>50</v>
      </c>
      <c r="N4" s="9" t="s">
        <v>51</v>
      </c>
      <c r="O4" s="9" t="s">
        <v>52</v>
      </c>
      <c r="P4" s="9" t="s">
        <v>53</v>
      </c>
      <c r="Q4" s="9" t="s">
        <v>54</v>
      </c>
      <c r="R4" s="9" t="s">
        <v>55</v>
      </c>
      <c r="S4" s="9" t="s">
        <v>56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64</v>
      </c>
      <c r="AB4" s="9" t="s">
        <v>65</v>
      </c>
      <c r="AC4" s="9" t="s">
        <v>66</v>
      </c>
      <c r="AD4" s="9" t="s">
        <v>67</v>
      </c>
      <c r="AE4" s="9" t="s">
        <v>68</v>
      </c>
      <c r="AF4" s="9" t="s">
        <v>69</v>
      </c>
      <c r="AG4" s="9" t="s">
        <v>70</v>
      </c>
      <c r="AH4" s="33" t="s">
        <v>128</v>
      </c>
      <c r="AI4" s="33" t="s">
        <v>129</v>
      </c>
    </row>
    <row r="5" spans="1:35" ht="16.5" thickBot="1">
      <c r="A5" s="1"/>
      <c r="B5" s="23">
        <v>1</v>
      </c>
      <c r="C5" s="24" t="s">
        <v>30</v>
      </c>
      <c r="D5" s="15">
        <v>4.5</v>
      </c>
      <c r="E5" s="10"/>
      <c r="F5" s="10"/>
      <c r="G5" s="10"/>
      <c r="H5" s="10"/>
      <c r="I5" s="10"/>
      <c r="J5" s="10"/>
      <c r="K5" s="10"/>
      <c r="L5" s="10">
        <v>1</v>
      </c>
      <c r="M5" s="10">
        <v>1</v>
      </c>
      <c r="N5" s="10"/>
      <c r="O5" s="10"/>
      <c r="P5" s="10">
        <v>1</v>
      </c>
      <c r="Q5" s="10">
        <v>1</v>
      </c>
      <c r="R5" s="10"/>
      <c r="S5" s="10"/>
      <c r="T5" s="10"/>
      <c r="U5" s="10"/>
      <c r="V5" s="10"/>
      <c r="W5" s="10">
        <v>1</v>
      </c>
      <c r="X5" s="10"/>
      <c r="Y5" s="10"/>
      <c r="Z5" s="10"/>
      <c r="AA5" s="10"/>
      <c r="AB5" s="10"/>
      <c r="AC5" s="10">
        <v>1</v>
      </c>
      <c r="AD5" s="10"/>
      <c r="AE5" s="10"/>
      <c r="AF5" s="10">
        <v>1</v>
      </c>
      <c r="AG5" s="10"/>
      <c r="AH5" s="24" t="s">
        <v>177</v>
      </c>
      <c r="AI5" s="24" t="s">
        <v>179</v>
      </c>
    </row>
    <row r="6" spans="1:35" ht="16.5" thickBot="1">
      <c r="A6" s="1"/>
      <c r="B6" s="4">
        <v>2</v>
      </c>
      <c r="C6" s="5" t="s">
        <v>31</v>
      </c>
      <c r="D6" s="60" t="s">
        <v>182</v>
      </c>
      <c r="E6" s="10"/>
      <c r="F6" s="10">
        <v>1</v>
      </c>
      <c r="G6" s="10"/>
      <c r="H6" s="10"/>
      <c r="I6" s="10"/>
      <c r="J6" s="10"/>
      <c r="K6" s="10"/>
      <c r="L6" s="10"/>
      <c r="M6" s="10"/>
      <c r="N6" s="10"/>
      <c r="O6" s="10">
        <v>1</v>
      </c>
      <c r="P6" s="10"/>
      <c r="Q6" s="10"/>
      <c r="R6" s="10"/>
      <c r="S6" s="10"/>
      <c r="T6" s="10"/>
      <c r="U6" s="10"/>
      <c r="V6" s="10"/>
      <c r="W6" s="10"/>
      <c r="X6" s="10"/>
      <c r="Y6" s="10">
        <v>1</v>
      </c>
      <c r="Z6" s="10">
        <v>1</v>
      </c>
      <c r="AA6" s="10">
        <v>1</v>
      </c>
      <c r="AB6" s="10"/>
      <c r="AC6" s="10"/>
      <c r="AD6" s="10"/>
      <c r="AE6" s="10"/>
      <c r="AF6" s="10">
        <v>1</v>
      </c>
      <c r="AG6" s="10"/>
      <c r="AH6" s="37" t="s">
        <v>173</v>
      </c>
      <c r="AI6" s="24" t="s">
        <v>179</v>
      </c>
    </row>
    <row r="7" spans="1:35" ht="16.5" thickBot="1">
      <c r="A7" s="1"/>
      <c r="B7" s="4">
        <v>3</v>
      </c>
      <c r="C7" s="5" t="s">
        <v>151</v>
      </c>
      <c r="D7" s="60" t="s">
        <v>172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7" t="s">
        <v>173</v>
      </c>
      <c r="AI7" s="24" t="s">
        <v>174</v>
      </c>
    </row>
    <row r="8" spans="1:35" ht="16.5" thickBot="1">
      <c r="A8" s="1"/>
      <c r="B8" s="4">
        <v>4</v>
      </c>
      <c r="C8" s="5" t="s">
        <v>34</v>
      </c>
      <c r="D8" s="60" t="s">
        <v>172</v>
      </c>
      <c r="E8" s="10"/>
      <c r="F8" s="10"/>
      <c r="G8" s="10"/>
      <c r="H8" s="10"/>
      <c r="I8" s="10"/>
      <c r="J8" s="10">
        <v>1</v>
      </c>
      <c r="K8" s="10"/>
      <c r="L8" s="10">
        <v>1</v>
      </c>
      <c r="M8" s="10"/>
      <c r="N8" s="10"/>
      <c r="O8" s="10"/>
      <c r="P8" s="10"/>
      <c r="Q8" s="10">
        <v>1</v>
      </c>
      <c r="R8" s="10">
        <v>1</v>
      </c>
      <c r="S8" s="10">
        <v>1</v>
      </c>
      <c r="T8" s="10"/>
      <c r="U8" s="10"/>
      <c r="V8" s="10"/>
      <c r="W8" s="10">
        <v>1</v>
      </c>
      <c r="X8" s="10">
        <v>1</v>
      </c>
      <c r="Y8" s="10"/>
      <c r="Z8" s="10"/>
      <c r="AA8" s="10"/>
      <c r="AB8" s="10"/>
      <c r="AC8" s="10">
        <v>1</v>
      </c>
      <c r="AD8" s="10"/>
      <c r="AE8" s="10"/>
      <c r="AF8" s="10">
        <v>1</v>
      </c>
      <c r="AG8" s="10">
        <v>1</v>
      </c>
      <c r="AH8" s="37" t="s">
        <v>175</v>
      </c>
      <c r="AI8" s="24" t="s">
        <v>174</v>
      </c>
    </row>
    <row r="9" spans="1:35" ht="16.5" thickBot="1">
      <c r="A9" s="1"/>
      <c r="B9" s="4">
        <v>5</v>
      </c>
      <c r="C9" s="52" t="s">
        <v>35</v>
      </c>
      <c r="D9" s="60">
        <v>5</v>
      </c>
      <c r="E9" s="10"/>
      <c r="F9" s="10"/>
      <c r="G9" s="10"/>
      <c r="H9" s="10"/>
      <c r="I9" s="10"/>
      <c r="J9" s="10"/>
      <c r="K9" s="10"/>
      <c r="L9" s="10">
        <v>1</v>
      </c>
      <c r="M9" s="10"/>
      <c r="N9" s="10"/>
      <c r="O9" s="10"/>
      <c r="P9" s="10"/>
      <c r="Q9" s="10">
        <v>1</v>
      </c>
      <c r="R9" s="10"/>
      <c r="S9" s="10"/>
      <c r="T9" s="10"/>
      <c r="U9" s="10"/>
      <c r="V9" s="10"/>
      <c r="W9" s="10">
        <v>1</v>
      </c>
      <c r="X9" s="10"/>
      <c r="Y9" s="10"/>
      <c r="Z9" s="10"/>
      <c r="AA9" s="10">
        <v>1</v>
      </c>
      <c r="AB9" s="10"/>
      <c r="AC9" s="10">
        <v>1</v>
      </c>
      <c r="AD9" s="10"/>
      <c r="AE9" s="10"/>
      <c r="AF9" s="10">
        <v>1</v>
      </c>
      <c r="AG9" s="10"/>
      <c r="AH9" s="24" t="s">
        <v>177</v>
      </c>
      <c r="AI9" s="24" t="s">
        <v>179</v>
      </c>
    </row>
    <row r="10" spans="1:35" ht="32.25" thickBot="1">
      <c r="A10" s="1"/>
      <c r="B10" s="4">
        <v>6</v>
      </c>
      <c r="C10" s="8" t="s">
        <v>32</v>
      </c>
      <c r="D10" s="60">
        <v>5.6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 t="s">
        <v>173</v>
      </c>
      <c r="AI10" s="24" t="s">
        <v>174</v>
      </c>
    </row>
    <row r="11" spans="1:35" ht="16.5" thickBot="1">
      <c r="A11" s="1"/>
      <c r="B11" s="4">
        <v>7</v>
      </c>
      <c r="C11" s="5" t="s">
        <v>37</v>
      </c>
      <c r="D11" s="60">
        <v>6</v>
      </c>
      <c r="E11" s="10"/>
      <c r="F11" s="10">
        <v>1</v>
      </c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10">
        <v>1</v>
      </c>
      <c r="P11" s="10"/>
      <c r="Q11" s="10"/>
      <c r="R11" s="10"/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>
        <v>1</v>
      </c>
      <c r="AC11" s="10">
        <v>1</v>
      </c>
      <c r="AD11" s="10"/>
      <c r="AE11" s="10"/>
      <c r="AF11" s="10"/>
      <c r="AG11" s="10">
        <v>1</v>
      </c>
      <c r="AH11" s="37" t="s">
        <v>183</v>
      </c>
      <c r="AI11" s="24" t="s">
        <v>174</v>
      </c>
    </row>
    <row r="12" spans="1:35" ht="16.5" thickBot="1">
      <c r="A12" s="1"/>
      <c r="B12" s="4">
        <v>8</v>
      </c>
      <c r="C12" s="5" t="s">
        <v>29</v>
      </c>
      <c r="D12" s="60">
        <v>6</v>
      </c>
      <c r="E12" s="10"/>
      <c r="F12" s="10"/>
      <c r="G12" s="10"/>
      <c r="H12" s="10"/>
      <c r="I12" s="10">
        <v>1</v>
      </c>
      <c r="J12" s="10"/>
      <c r="K12" s="10"/>
      <c r="L12" s="10">
        <v>1</v>
      </c>
      <c r="M12" s="10"/>
      <c r="N12" s="10"/>
      <c r="O12" s="10"/>
      <c r="P12" s="10"/>
      <c r="Q12" s="10">
        <v>1</v>
      </c>
      <c r="R12" s="10"/>
      <c r="S12" s="10"/>
      <c r="T12" s="10"/>
      <c r="U12" s="10"/>
      <c r="V12" s="10"/>
      <c r="W12" s="10">
        <v>1</v>
      </c>
      <c r="X12" s="10"/>
      <c r="Y12" s="10"/>
      <c r="Z12" s="10"/>
      <c r="AA12" s="10"/>
      <c r="AB12" s="10"/>
      <c r="AC12" s="10"/>
      <c r="AD12" s="10"/>
      <c r="AE12" s="10"/>
      <c r="AF12" s="10">
        <v>1</v>
      </c>
      <c r="AG12" s="10"/>
      <c r="AH12" s="37" t="s">
        <v>173</v>
      </c>
      <c r="AI12" s="24" t="s">
        <v>174</v>
      </c>
    </row>
    <row r="14" s="1" customFormat="1" ht="15.75">
      <c r="C14" s="1" t="s">
        <v>75</v>
      </c>
    </row>
    <row r="15" s="1" customFormat="1" ht="16.5" thickBot="1"/>
    <row r="16" spans="2:35" s="1" customFormat="1" ht="16.5" thickBot="1">
      <c r="B16" s="23">
        <v>1</v>
      </c>
      <c r="C16" s="28" t="s">
        <v>81</v>
      </c>
      <c r="D16" s="15">
        <v>5.6</v>
      </c>
      <c r="E16" s="10">
        <v>1</v>
      </c>
      <c r="F16" s="10">
        <v>1</v>
      </c>
      <c r="G16" s="10">
        <v>1</v>
      </c>
      <c r="H16" s="10"/>
      <c r="I16" s="10">
        <v>1</v>
      </c>
      <c r="J16" s="10"/>
      <c r="K16" s="10"/>
      <c r="L16" s="10">
        <v>1</v>
      </c>
      <c r="M16" s="10"/>
      <c r="N16" s="10"/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/>
      <c r="AA16" s="10">
        <v>1</v>
      </c>
      <c r="AB16" s="10">
        <v>1</v>
      </c>
      <c r="AC16" s="10"/>
      <c r="AD16" s="10"/>
      <c r="AE16" s="10">
        <v>1</v>
      </c>
      <c r="AF16" s="10">
        <v>1</v>
      </c>
      <c r="AG16" s="10"/>
      <c r="AH16" s="37" t="s">
        <v>173</v>
      </c>
      <c r="AI16" s="24" t="s">
        <v>174</v>
      </c>
    </row>
    <row r="17" spans="2:35" s="1" customFormat="1" ht="16.5" thickBot="1">
      <c r="B17" s="4">
        <v>2</v>
      </c>
      <c r="C17" s="28" t="s">
        <v>82</v>
      </c>
      <c r="D17" s="60">
        <v>5.6</v>
      </c>
      <c r="E17" s="10">
        <v>1</v>
      </c>
      <c r="F17" s="10">
        <v>1</v>
      </c>
      <c r="G17" s="10">
        <v>1</v>
      </c>
      <c r="H17" s="10"/>
      <c r="I17" s="10">
        <v>1</v>
      </c>
      <c r="J17" s="10"/>
      <c r="K17" s="10"/>
      <c r="L17" s="10">
        <v>1</v>
      </c>
      <c r="M17" s="10"/>
      <c r="N17" s="10"/>
      <c r="O17" s="10"/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>
        <v>1</v>
      </c>
      <c r="Z17" s="10"/>
      <c r="AA17" s="10">
        <v>1</v>
      </c>
      <c r="AB17" s="10">
        <v>1</v>
      </c>
      <c r="AC17" s="10"/>
      <c r="AD17" s="10"/>
      <c r="AE17" s="10">
        <v>1</v>
      </c>
      <c r="AF17" s="10">
        <v>1</v>
      </c>
      <c r="AG17" s="10"/>
      <c r="AH17" s="37" t="s">
        <v>173</v>
      </c>
      <c r="AI17" s="24" t="s">
        <v>174</v>
      </c>
    </row>
    <row r="18" spans="2:35" s="1" customFormat="1" ht="16.5" thickBot="1">
      <c r="B18" s="4">
        <v>3</v>
      </c>
      <c r="C18" s="28" t="s">
        <v>83</v>
      </c>
      <c r="D18" s="60">
        <v>5.6</v>
      </c>
      <c r="E18" s="10"/>
      <c r="F18" s="10">
        <v>1</v>
      </c>
      <c r="G18" s="10"/>
      <c r="H18" s="10"/>
      <c r="I18" s="10">
        <v>1</v>
      </c>
      <c r="J18" s="10"/>
      <c r="K18" s="10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>
        <v>1</v>
      </c>
      <c r="V18" s="10"/>
      <c r="W18" s="10"/>
      <c r="X18" s="10"/>
      <c r="Y18" s="10"/>
      <c r="Z18" s="10"/>
      <c r="AA18" s="10">
        <v>1</v>
      </c>
      <c r="AB18" s="10"/>
      <c r="AC18" s="10"/>
      <c r="AD18" s="10"/>
      <c r="AE18" s="10"/>
      <c r="AF18" s="10"/>
      <c r="AG18" s="10"/>
      <c r="AH18" s="37" t="s">
        <v>173</v>
      </c>
      <c r="AI18" s="24" t="s">
        <v>174</v>
      </c>
    </row>
    <row r="19" spans="25:33" s="1" customFormat="1" ht="15.75">
      <c r="Y19"/>
      <c r="Z19"/>
      <c r="AA19"/>
      <c r="AB19"/>
      <c r="AC19"/>
      <c r="AD19"/>
      <c r="AE19"/>
      <c r="AF19"/>
      <c r="AG19"/>
    </row>
    <row r="21" ht="15.75">
      <c r="C21" s="1" t="s">
        <v>98</v>
      </c>
    </row>
    <row r="22" ht="15.75">
      <c r="C22" s="19"/>
    </row>
    <row r="23" ht="15.75" thickBot="1"/>
    <row r="24" spans="2:35" s="1" customFormat="1" ht="16.5" thickBot="1">
      <c r="B24" s="23">
        <v>1</v>
      </c>
      <c r="C24" s="24" t="s">
        <v>103</v>
      </c>
      <c r="D24" s="15">
        <v>5</v>
      </c>
      <c r="E24" s="10"/>
      <c r="F24" s="10">
        <v>1</v>
      </c>
      <c r="G24" s="10"/>
      <c r="H24" s="10"/>
      <c r="I24" s="10"/>
      <c r="J24" s="10"/>
      <c r="K24" s="10"/>
      <c r="L24" s="10">
        <v>1</v>
      </c>
      <c r="M24" s="10"/>
      <c r="N24" s="10"/>
      <c r="O24" s="10"/>
      <c r="P24" s="10">
        <v>1</v>
      </c>
      <c r="Q24" s="10"/>
      <c r="R24" s="10"/>
      <c r="S24" s="10"/>
      <c r="T24" s="10"/>
      <c r="U24" s="10"/>
      <c r="V24" s="10"/>
      <c r="W24" s="10"/>
      <c r="X24" s="10"/>
      <c r="Y24" s="10">
        <v>1</v>
      </c>
      <c r="Z24" s="10"/>
      <c r="AA24" s="10">
        <v>1</v>
      </c>
      <c r="AB24" s="10"/>
      <c r="AC24" s="10"/>
      <c r="AD24" s="10"/>
      <c r="AE24" s="10">
        <v>1</v>
      </c>
      <c r="AF24" s="10"/>
      <c r="AG24" s="10"/>
      <c r="AH24" s="37" t="s">
        <v>173</v>
      </c>
      <c r="AI24" s="24" t="s">
        <v>174</v>
      </c>
    </row>
    <row r="25" spans="2:35" s="1" customFormat="1" ht="16.5" thickBot="1">
      <c r="B25" s="4">
        <v>2</v>
      </c>
      <c r="C25" s="5" t="s">
        <v>155</v>
      </c>
      <c r="D25" s="60">
        <v>5</v>
      </c>
      <c r="E25" s="10"/>
      <c r="F25" s="10"/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>
        <v>1</v>
      </c>
      <c r="Y25" s="10"/>
      <c r="Z25" s="10"/>
      <c r="AA25" s="10"/>
      <c r="AB25" s="10"/>
      <c r="AC25" s="10">
        <v>1</v>
      </c>
      <c r="AD25" s="10">
        <v>1</v>
      </c>
      <c r="AE25" s="10"/>
      <c r="AF25" s="10"/>
      <c r="AG25" s="10"/>
      <c r="AH25" s="37" t="s">
        <v>173</v>
      </c>
      <c r="AI25" s="24" t="s">
        <v>174</v>
      </c>
    </row>
    <row r="26" spans="2:35" s="1" customFormat="1" ht="16.5" thickBot="1">
      <c r="B26" s="23">
        <v>3</v>
      </c>
      <c r="C26" s="5" t="s">
        <v>105</v>
      </c>
      <c r="D26" s="60">
        <v>5</v>
      </c>
      <c r="E26" s="10">
        <v>1</v>
      </c>
      <c r="F26" s="10"/>
      <c r="G26" s="10"/>
      <c r="H26" s="10">
        <v>1</v>
      </c>
      <c r="I26" s="10"/>
      <c r="J26" s="10">
        <v>1</v>
      </c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10">
        <v>1</v>
      </c>
      <c r="V26" s="10"/>
      <c r="W26" s="10"/>
      <c r="X26" s="10">
        <v>1</v>
      </c>
      <c r="Y26" s="10"/>
      <c r="Z26" s="10"/>
      <c r="AA26" s="10"/>
      <c r="AB26" s="10">
        <v>1</v>
      </c>
      <c r="AC26" s="10">
        <v>1</v>
      </c>
      <c r="AD26" s="10"/>
      <c r="AE26" s="10"/>
      <c r="AF26" s="10"/>
      <c r="AG26" s="10"/>
      <c r="AH26" s="37" t="s">
        <v>173</v>
      </c>
      <c r="AI26" s="24" t="s">
        <v>174</v>
      </c>
    </row>
    <row r="27" spans="2:35" s="1" customFormat="1" ht="16.5" thickBot="1">
      <c r="B27" s="4">
        <v>4</v>
      </c>
      <c r="C27" s="5" t="s">
        <v>104</v>
      </c>
      <c r="D27" s="60">
        <v>5</v>
      </c>
      <c r="E27" s="10">
        <v>1</v>
      </c>
      <c r="F27" s="10">
        <v>1</v>
      </c>
      <c r="G27" s="10">
        <v>1</v>
      </c>
      <c r="H27" s="10"/>
      <c r="I27" s="10"/>
      <c r="J27" s="10">
        <v>1</v>
      </c>
      <c r="K27" s="10"/>
      <c r="L27" s="10"/>
      <c r="M27" s="10"/>
      <c r="N27" s="10"/>
      <c r="O27" s="10"/>
      <c r="P27" s="10">
        <v>1</v>
      </c>
      <c r="Q27" s="10"/>
      <c r="R27" s="10">
        <v>1</v>
      </c>
      <c r="S27" s="10">
        <v>1</v>
      </c>
      <c r="T27" s="10">
        <v>1</v>
      </c>
      <c r="U27" s="10"/>
      <c r="V27" s="10">
        <v>1</v>
      </c>
      <c r="W27" s="10"/>
      <c r="X27" s="10"/>
      <c r="Y27" s="10">
        <v>1</v>
      </c>
      <c r="Z27" s="10">
        <v>1</v>
      </c>
      <c r="AA27" s="10">
        <v>1</v>
      </c>
      <c r="AB27" s="10"/>
      <c r="AC27" s="10"/>
      <c r="AD27" s="10">
        <v>1</v>
      </c>
      <c r="AE27" s="10">
        <v>1</v>
      </c>
      <c r="AF27" s="10"/>
      <c r="AG27" s="10"/>
      <c r="AH27" s="37" t="s">
        <v>173</v>
      </c>
      <c r="AI27" s="24" t="s">
        <v>174</v>
      </c>
    </row>
    <row r="28" spans="2:35" s="1" customFormat="1" ht="16.5" thickBot="1">
      <c r="B28" s="23">
        <v>5</v>
      </c>
      <c r="C28" s="5" t="s">
        <v>104</v>
      </c>
      <c r="D28" s="60">
        <v>6</v>
      </c>
      <c r="E28" s="10">
        <v>1</v>
      </c>
      <c r="F28" s="10">
        <v>1</v>
      </c>
      <c r="G28" s="10">
        <v>1</v>
      </c>
      <c r="H28" s="10"/>
      <c r="I28" s="10"/>
      <c r="J28" s="10">
        <v>1</v>
      </c>
      <c r="K28" s="10"/>
      <c r="L28" s="10"/>
      <c r="M28" s="10"/>
      <c r="N28" s="10"/>
      <c r="O28" s="10"/>
      <c r="P28" s="10">
        <v>1</v>
      </c>
      <c r="Q28" s="10"/>
      <c r="R28" s="10">
        <v>1</v>
      </c>
      <c r="S28" s="10">
        <v>1</v>
      </c>
      <c r="T28" s="10">
        <v>1</v>
      </c>
      <c r="U28" s="10"/>
      <c r="V28" s="10">
        <v>1</v>
      </c>
      <c r="W28" s="10"/>
      <c r="X28" s="10"/>
      <c r="Y28" s="10">
        <v>1</v>
      </c>
      <c r="Z28" s="10">
        <v>1</v>
      </c>
      <c r="AA28" s="10">
        <v>1</v>
      </c>
      <c r="AB28" s="10"/>
      <c r="AC28" s="10"/>
      <c r="AD28" s="10">
        <v>1</v>
      </c>
      <c r="AE28" s="10">
        <v>1</v>
      </c>
      <c r="AF28" s="10"/>
      <c r="AG28" s="10"/>
      <c r="AH28" s="37" t="s">
        <v>173</v>
      </c>
      <c r="AI28" s="24" t="s">
        <v>174</v>
      </c>
    </row>
    <row r="29" spans="2:35" s="1" customFormat="1" ht="16.5" thickBot="1">
      <c r="B29" s="4">
        <v>6</v>
      </c>
      <c r="C29" s="5" t="s">
        <v>105</v>
      </c>
      <c r="D29" s="60">
        <v>6</v>
      </c>
      <c r="E29" s="10">
        <v>1</v>
      </c>
      <c r="F29" s="10"/>
      <c r="G29" s="10"/>
      <c r="H29" s="10">
        <v>1</v>
      </c>
      <c r="I29" s="10"/>
      <c r="J29" s="10">
        <v>1</v>
      </c>
      <c r="K29" s="10"/>
      <c r="L29" s="10"/>
      <c r="M29" s="10"/>
      <c r="N29" s="10"/>
      <c r="O29" s="10"/>
      <c r="P29" s="10">
        <v>1</v>
      </c>
      <c r="Q29" s="10"/>
      <c r="R29" s="10"/>
      <c r="S29" s="10"/>
      <c r="T29" s="10"/>
      <c r="U29" s="10">
        <v>1</v>
      </c>
      <c r="V29" s="10"/>
      <c r="W29" s="10"/>
      <c r="X29" s="10">
        <v>1</v>
      </c>
      <c r="Y29" s="10"/>
      <c r="Z29" s="10"/>
      <c r="AA29" s="10"/>
      <c r="AB29" s="10">
        <v>1</v>
      </c>
      <c r="AC29" s="10">
        <v>1</v>
      </c>
      <c r="AD29" s="10"/>
      <c r="AE29" s="10"/>
      <c r="AF29" s="10"/>
      <c r="AG29" s="10"/>
      <c r="AH29" s="37" t="s">
        <v>173</v>
      </c>
      <c r="AI29" s="24" t="s">
        <v>174</v>
      </c>
    </row>
    <row r="30" spans="2:35" s="1" customFormat="1" ht="16.5" thickBot="1">
      <c r="B30" s="23">
        <v>7</v>
      </c>
      <c r="C30" s="5" t="s">
        <v>156</v>
      </c>
      <c r="D30" s="60">
        <v>6</v>
      </c>
      <c r="E30" s="10">
        <v>1</v>
      </c>
      <c r="F30" s="10">
        <v>1</v>
      </c>
      <c r="G30" s="10">
        <v>1</v>
      </c>
      <c r="H30" s="10"/>
      <c r="I30" s="10">
        <v>1</v>
      </c>
      <c r="J30" s="10"/>
      <c r="K30" s="10"/>
      <c r="L30" s="10">
        <v>1</v>
      </c>
      <c r="M30" s="10"/>
      <c r="N30" s="10"/>
      <c r="O30" s="10"/>
      <c r="P30" s="10">
        <v>1</v>
      </c>
      <c r="Q30" s="10"/>
      <c r="R30" s="10"/>
      <c r="S30" s="10"/>
      <c r="T30" s="10"/>
      <c r="U30" s="10"/>
      <c r="V30" s="10"/>
      <c r="W30" s="10"/>
      <c r="X30" s="10"/>
      <c r="Y30" s="10">
        <v>1</v>
      </c>
      <c r="Z30" s="10"/>
      <c r="AA30" s="10">
        <v>1</v>
      </c>
      <c r="AB30" s="10">
        <v>1</v>
      </c>
      <c r="AC30" s="10"/>
      <c r="AD30" s="10"/>
      <c r="AE30" s="10">
        <v>1</v>
      </c>
      <c r="AF30" s="10">
        <v>1</v>
      </c>
      <c r="AG30" s="10"/>
      <c r="AH30" s="37" t="s">
        <v>173</v>
      </c>
      <c r="AI30" s="24" t="s">
        <v>174</v>
      </c>
    </row>
    <row r="31" spans="2:35" s="1" customFormat="1" ht="16.5" thickBot="1">
      <c r="B31" s="4">
        <v>8</v>
      </c>
      <c r="C31" s="5" t="s">
        <v>107</v>
      </c>
      <c r="D31" s="60">
        <v>6</v>
      </c>
      <c r="E31" s="10"/>
      <c r="F31" s="10">
        <v>1</v>
      </c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>
        <v>1</v>
      </c>
      <c r="Q31" s="10"/>
      <c r="R31" s="10"/>
      <c r="S31" s="10"/>
      <c r="T31" s="10"/>
      <c r="U31" s="10"/>
      <c r="V31" s="10"/>
      <c r="W31" s="10"/>
      <c r="X31" s="10"/>
      <c r="Y31" s="10">
        <v>1</v>
      </c>
      <c r="Z31" s="10"/>
      <c r="AA31" s="10">
        <v>1</v>
      </c>
      <c r="AB31" s="10"/>
      <c r="AC31" s="10"/>
      <c r="AD31" s="10"/>
      <c r="AE31" s="10">
        <v>1</v>
      </c>
      <c r="AF31" s="10"/>
      <c r="AG31" s="10"/>
      <c r="AH31" s="37" t="s">
        <v>173</v>
      </c>
      <c r="AI31" s="24" t="s">
        <v>174</v>
      </c>
    </row>
  </sheetData>
  <sheetProtection/>
  <mergeCells count="1">
    <mergeCell ref="D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2016-10-27T10:54:51Z</dcterms:modified>
  <cp:category/>
  <cp:version/>
  <cp:contentType/>
  <cp:contentStatus/>
</cp:coreProperties>
</file>